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А\Desktop\ОтчетыАФН\2021\"/>
    </mc:Choice>
  </mc:AlternateContent>
  <xr:revisionPtr revIDLastSave="0" documentId="13_ncr:1_{227ABC72-FB2A-4113-BC44-3472F8A624A6}" xr6:coauthVersionLast="45" xr6:coauthVersionMax="45" xr10:uidLastSave="{00000000-0000-0000-0000-000000000000}"/>
  <bookViews>
    <workbookView xWindow="-120" yWindow="-120" windowWidth="25440" windowHeight="15390" xr2:uid="{34044E30-721A-4DE5-8E34-D098B714EA30}"/>
  </bookViews>
  <sheets>
    <sheet name="Баланс" sheetId="1" r:id="rId1"/>
    <sheet name="ОПУ" sheetId="2" r:id="rId2"/>
  </sheets>
  <definedNames>
    <definedName name="_xlnm.Print_Area" localSheetId="0">Баланс!$A$1:$D$124</definedName>
    <definedName name="_xlnm.Print_Area" localSheetId="1">ОПУ!$A$2:$F$126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<sst xmlns="http://schemas.openxmlformats.org/spreadsheetml/2006/main" count="501" uniqueCount="345">
  <si>
    <t xml:space="preserve">Приложение 10 к постановлению Правления Национального Банка Республики Казахстан от 28 января 2016 года №41
</t>
  </si>
  <si>
    <t>Бухгалтерский баланс</t>
  </si>
  <si>
    <t>АО "PRIVATE ASSET MANAGEMENT"</t>
  </si>
  <si>
    <t xml:space="preserve"> по состоянию на 1 </t>
  </si>
  <si>
    <t>Июля 2021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</si>
  <si>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</si>
  <si>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</si>
  <si>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</si>
  <si>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</si>
  <si>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</si>
  <si>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</si>
  <si>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</si>
  <si>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</si>
  <si>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</si>
  <si>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</si>
  <si>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</si>
  <si>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</si>
  <si>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</si>
  <si>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</si>
  <si>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</si>
  <si>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2</t>
  </si>
  <si>
    <t>Вклады размещенные (за вычетом резервов на обесценение)</t>
  </si>
  <si>
    <t>3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</si>
  <si>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</si>
  <si>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</si>
  <si>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</si>
  <si>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</si>
  <si>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</si>
  <si>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</si>
  <si>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</si>
  <si>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</si>
  <si>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</si>
  <si>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</si>
  <si>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</si>
  <si>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</si>
  <si>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</si>
  <si>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</si>
  <si>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</si>
  <si>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</si>
  <si>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</si>
  <si>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</si>
  <si>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</si>
  <si>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</si>
  <si>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</si>
  <si>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</si>
  <si>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</si>
  <si>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</si>
  <si>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</si>
  <si>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</si>
  <si>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</si>
  <si>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>Активы в форме права пользования (за вычетом амортизации и убытков от обесценения)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</si>
  <si>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</si>
  <si>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</si>
  <si>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</si>
  <si>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</si>
  <si>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</si>
  <si>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</si>
  <si>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</si>
  <si>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</si>
  <si>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</si>
  <si>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</si>
  <si>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</si>
  <si>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</si>
  <si>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</si>
  <si>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</si>
  <si>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</si>
  <si>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</si>
  <si>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</si>
  <si>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</si>
  <si>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</si>
  <si>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</si>
  <si>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</si>
  <si>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</si>
  <si>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</si>
  <si>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</si>
  <si>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</si>
  <si>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</si>
  <si>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</si>
  <si>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</si>
  <si>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</si>
  <si>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</si>
  <si>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</si>
  <si>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</si>
  <si>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</si>
  <si>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</si>
  <si>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</si>
  <si>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</si>
  <si>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</si>
  <si>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 xml:space="preserve">Текущее налоговое требование 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</si>
  <si>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</si>
  <si>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</si>
  <si>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</si>
  <si>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</si>
  <si>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</si>
  <si>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</si>
  <si>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</si>
  <si>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активы:</t>
  </si>
  <si>
    <t>22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</si>
  <si>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</si>
  <si>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</si>
  <si>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</si>
  <si>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</si>
  <si>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</si>
  <si>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</si>
  <si>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</si>
  <si>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</si>
  <si>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</si>
  <si>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</si>
  <si>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</si>
  <si>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</si>
  <si>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</si>
  <si>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</si>
  <si>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</si>
  <si>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</si>
  <si>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</si>
  <si>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</si>
  <si>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</si>
  <si>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</si>
  <si>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</si>
  <si>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</si>
  <si>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</si>
  <si>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</si>
  <si>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</si>
  <si>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</si>
  <si>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</si>
  <si>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</si>
  <si>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</si>
  <si>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</si>
  <si>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</si>
  <si>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</si>
  <si>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</si>
  <si>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</si>
  <si>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</si>
  <si>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</si>
  <si>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</si>
  <si>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</si>
  <si>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</si>
  <si>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</si>
  <si>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</si>
  <si>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</si>
  <si>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</si>
  <si>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</si>
  <si>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</si>
  <si>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</si>
  <si>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</si>
  <si>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</si>
  <si>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</si>
  <si>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</si>
  <si>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</si>
  <si>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</si>
  <si>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</si>
  <si>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</si>
  <si>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</si>
  <si>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</si>
  <si>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</si>
  <si>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</si>
  <si>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</si>
  <si>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</si>
  <si>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</si>
  <si>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</si>
  <si>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</si>
  <si>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</si>
  <si>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</si>
  <si>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</si>
  <si>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</si>
  <si>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</si>
  <si>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</si>
  <si>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</si>
  <si>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</si>
  <si>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</si>
  <si>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 xml:space="preserve">Нераспределенная прибыль (непокрытый убыток): 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</si>
  <si>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</si>
  <si>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</si>
  <si>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</si>
  <si>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</si>
  <si>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</si>
  <si>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 xml:space="preserve">Итого капитал: </t>
  </si>
  <si>
    <t>48</t>
  </si>
  <si>
    <t>Итого капитал и обязательства (стр. 36+стр.43)</t>
  </si>
  <si>
    <t>49</t>
  </si>
  <si>
    <t xml:space="preserve">Примечание: </t>
  </si>
  <si>
    <t>По строке 21 Прочие активы отражен займ, выданный Смаилову А.К. 30.01.2020г.  По строке 37 Прочие обязательства отражена подотчетная сумма работника, подлежащая возмещению Компанией.
Разница между суммой Чистой прибыли (убытке) за период в ОПУ и  cуммой Нераспределенной прибыли (непокрытом убытке) в БухБалансе, равная 17 940 тыс.тенге, сложилась в результате реализации долевых ценных бумаг, учитываемых по справедливой стоимости через прочий совокупный доход, согласно пп.6 п.36 Инструкции 68.</t>
  </si>
  <si>
    <t>Первый руководитель (на период его отсутствия - лицо, его замещающее) ____________________Усеров Д.Е.</t>
  </si>
  <si>
    <t>дата</t>
  </si>
  <si>
    <t>Главный бухгалтер      _____________________ Старикова-Тлеухан М.В.</t>
  </si>
  <si>
    <t xml:space="preserve">дата  </t>
  </si>
  <si>
    <t>Исполнитель                 ______________________  Старикова-Тлеухан М.В.</t>
  </si>
  <si>
    <t>Телефон 386 78 72 вн.107</t>
  </si>
  <si>
    <t>Место печати</t>
  </si>
  <si>
    <t xml:space="preserve">Приложение 11 к постановлению Правления Национального Банка Республики Казахстан от 28 января 2016 года №41
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</si>
  <si>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</si>
  <si>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</si>
  <si>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</si>
  <si>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</si>
  <si>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</si>
  <si>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</si>
  <si>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</si>
  <si>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</si>
  <si>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</si>
  <si>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</si>
  <si>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</si>
  <si>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</si>
  <si>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</si>
  <si>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</si>
  <si>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</si>
  <si>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</si>
  <si>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</si>
  <si>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</si>
  <si>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</si>
  <si>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</si>
  <si>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</si>
  <si>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</si>
  <si>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</si>
  <si>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</si>
  <si>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</si>
  <si>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</si>
  <si>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</si>
  <si>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1.3</t>
  </si>
  <si>
    <t>прочие доходы, связанные с получением вознаграждения</t>
  </si>
  <si>
    <t>1.4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</si>
  <si>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</si>
  <si>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</si>
  <si>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</si>
  <si>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</si>
  <si>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</si>
  <si>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</si>
  <si>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</si>
  <si>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</si>
  <si>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</si>
  <si>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</si>
  <si>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</si>
  <si>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</si>
  <si>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</si>
  <si>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</si>
  <si>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</si>
  <si>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>Прочие расходы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</si>
  <si>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</si>
  <si>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</si>
  <si>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</si>
  <si>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</si>
  <si>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</si>
  <si>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</si>
  <si>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</si>
  <si>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</si>
  <si>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</si>
  <si>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</si>
  <si>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</si>
  <si>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</si>
  <si>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</si>
  <si>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</si>
  <si>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</si>
  <si>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</si>
  <si>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</si>
  <si>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</si>
  <si>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</si>
  <si>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</si>
  <si>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</si>
  <si>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</si>
  <si>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</si>
  <si>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</si>
  <si>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</si>
  <si>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</si>
  <si>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</si>
  <si>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</si>
  <si>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</si>
  <si>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</si>
  <si>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</si>
  <si>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</si>
  <si>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</si>
  <si>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</si>
  <si>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</si>
  <si>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</si>
  <si>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</si>
  <si>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</si>
  <si>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</si>
  <si>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</si>
  <si>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</si>
  <si>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</si>
  <si>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</si>
  <si>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</si>
  <si>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</si>
  <si>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</si>
  <si>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</si>
  <si>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</si>
  <si>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</si>
  <si>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</si>
  <si>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</si>
  <si>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</si>
  <si>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</si>
  <si>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</si>
  <si>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</si>
  <si>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</si>
  <si>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</si>
  <si>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</si>
  <si>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</si>
  <si>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</si>
  <si>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</si>
  <si>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</si>
  <si>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</si>
  <si>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</si>
  <si>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</si>
  <si>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</si>
  <si>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</si>
  <si>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</si>
  <si>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</si>
  <si>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</si>
  <si>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</si>
  <si>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</si>
  <si>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</si>
  <si>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</si>
  <si>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Операционные расходы</t>
  </si>
  <si>
    <t>26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</si>
  <si>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</si>
  <si>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</si>
  <si>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</si>
  <si>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</si>
  <si>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</si>
  <si>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</si>
  <si>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</si>
  <si>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</si>
  <si>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</si>
  <si>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</si>
  <si>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</si>
  <si>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</si>
  <si>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27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</si>
  <si>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</si>
  <si>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</si>
  <si>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 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</si>
  <si>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</si>
  <si>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</si>
  <si>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</si>
  <si>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(стр.29-стр.30)</t>
  </si>
  <si>
    <t>31</t>
  </si>
  <si>
    <t>Прибыль (убыток) от прекращенной деятельности</t>
  </si>
  <si>
    <t>Итого чистая прибыль (убыток) за период (стр.31+/-стр.32)</t>
  </si>
  <si>
    <t>Разница между суммой Чистой прибыли (убытке) за период в ОПУ и  cуммой Нераспределенной прибыли (непокрытом убытке) в БухБалансе, равная 17 940 тыс.тенге, сложилась в результате реализации долевых ценных бумаг, учитываемых по справедливой стоимости через прочий совокупный доход, согласно пп.6 п.36 Инструкции 68.</t>
  </si>
  <si>
    <t xml:space="preserve">Наименование </t>
  </si>
  <si>
    <t>Адрес</t>
  </si>
  <si>
    <t>УЛ. ТАЙМАНОВА, Д. 167 А</t>
  </si>
  <si>
    <t xml:space="preserve">Телефон </t>
  </si>
  <si>
    <t>8 /727/ 386 78 63, 386 75 10</t>
  </si>
  <si>
    <t xml:space="preserve">Адрес электронной почты </t>
  </si>
  <si>
    <t>info@pam.kz</t>
  </si>
  <si>
    <t>Первый руководитель (на период его отсутствия - лицо, его замещающее) _____________________Усеров Д.Е.</t>
  </si>
  <si>
    <t>д.б.всегда 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</si>
</sst>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0" tint="-0.24997711111789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>
      <alignment horizontal="center" vertical="top"/>
    </xf>
    <xf numFmtId="0" fontId="7" fillId="0" borderId="0">
      <alignment horizontal="center" vertical="top"/>
    </xf>
    <xf numFmtId="0" fontId="7" fillId="0" borderId="0">
      <alignment horizontal="left" vertical="top"/>
    </xf>
    <xf numFmtId="0" fontId="9" fillId="0" borderId="0">
      <alignment horizontal="left" vertical="top"/>
    </xf>
    <xf numFmtId="0" fontId="13" fillId="0" borderId="0"/>
    <xf numFmtId="0" fontId="14" fillId="0" borderId="0" applyNumberFormat="0" applyFill="0" applyBorder="0" applyAlignment="0" applyProtection="0"/>
    <xf numFmtId="0" fontId="18" fillId="0" borderId="0">
      <alignment horizontal="center" vertical="top"/>
    </xf>
    <xf numFmtId="0" fontId="7" fillId="0" borderId="0">
      <alignment horizontal="center" vertical="top"/>
    </xf>
    <xf numFmtId="0" fontId="9" fillId="0" borderId="0">
      <alignment horizontal="right" vertical="top"/>
    </xf>
    <xf numFmtId="0" fontId="9" fillId="0" borderId="0">
      <alignment horizontal="right" vertical="top"/>
    </xf>
    <xf numFmtId="0" fontId="22" fillId="0" borderId="0"/>
  </cellStyleXfs>
  <cellXfs count="148">
    <xf numFmtId="0" fontId="0" fillId="0" borderId="0" xfId="0"/>
    <xf numFmtId="0" fontId="3" fillId="0" borderId="0" xfId="2" applyFont="1" applyProtection="1">
      <protection locked="0"/>
    </xf>
    <xf numFmtId="0" fontId="4" fillId="0" borderId="0" xfId="2" applyFont="1" applyAlignment="1" applyProtection="1">
      <alignment horizontal="right" wrapText="1"/>
      <protection locked="0"/>
    </xf>
    <xf numFmtId="0" fontId="4" fillId="0" borderId="0" xfId="2" applyFont="1" applyAlignment="1">
      <alignment horizontal="right" wrapText="1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center"/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horizontal="right"/>
      <protection locked="0"/>
    </xf>
    <xf numFmtId="0" fontId="3" fillId="0" borderId="0" xfId="2" applyFont="1"/>
    <xf numFmtId="0" fontId="3" fillId="0" borderId="0" xfId="2" applyFont="1" applyAlignment="1">
      <alignment horizontal="right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0" fontId="8" fillId="0" borderId="2" xfId="3" quotePrefix="1" applyFont="1" applyBorder="1" applyAlignment="1">
      <alignment horizontal="left" vertical="top" wrapText="1"/>
    </xf>
    <xf numFmtId="0" fontId="8" fillId="0" borderId="3" xfId="4" quotePrefix="1" applyFont="1" applyBorder="1" applyAlignment="1">
      <alignment horizontal="center" vertical="top" wrapText="1"/>
    </xf>
    <xf numFmtId="0" fontId="8" fillId="0" borderId="2" xfId="5" quotePrefix="1" applyFont="1" applyBorder="1" applyAlignment="1">
      <alignment horizontal="left" vertical="top" wrapText="1"/>
    </xf>
    <xf numFmtId="0" fontId="8" fillId="0" borderId="4" xfId="5" quotePrefix="1" applyFont="1" applyBorder="1" applyAlignment="1">
      <alignment horizontal="left" vertical="top" wrapText="1"/>
    </xf>
    <xf numFmtId="0" fontId="10" fillId="0" borderId="2" xfId="6" quotePrefix="1" applyFont="1" applyBorder="1" applyAlignment="1">
      <alignment horizontal="left" vertical="top" wrapText="1"/>
    </xf>
    <xf numFmtId="165" fontId="10" fillId="0" borderId="2" xfId="1" applyNumberFormat="1" applyFont="1" applyFill="1" applyBorder="1" applyAlignment="1">
      <alignment horizontal="right" vertical="top" wrapText="1"/>
    </xf>
    <xf numFmtId="165" fontId="8" fillId="0" borderId="2" xfId="1" quotePrefix="1" applyNumberFormat="1" applyFont="1" applyFill="1" applyBorder="1" applyAlignment="1">
      <alignment horizontal="left" vertical="top" wrapText="1"/>
    </xf>
    <xf numFmtId="165" fontId="10" fillId="0" borderId="4" xfId="1" applyNumberFormat="1" applyFont="1" applyFill="1" applyBorder="1" applyAlignment="1">
      <alignment horizontal="right" vertical="top" wrapText="1"/>
    </xf>
    <xf numFmtId="165" fontId="10" fillId="0" borderId="5" xfId="1" applyNumberFormat="1" applyFont="1" applyFill="1" applyBorder="1" applyAlignment="1">
      <alignment horizontal="right" vertical="top" wrapText="1"/>
    </xf>
    <xf numFmtId="0" fontId="8" fillId="0" borderId="6" xfId="4" quotePrefix="1" applyFont="1" applyBorder="1" applyAlignment="1">
      <alignment horizontal="center" vertical="top" wrapText="1"/>
    </xf>
    <xf numFmtId="0" fontId="8" fillId="0" borderId="7" xfId="4" quotePrefix="1" applyFont="1" applyBorder="1" applyAlignment="1">
      <alignment horizontal="center" vertical="top" wrapText="1"/>
    </xf>
    <xf numFmtId="0" fontId="8" fillId="2" borderId="2" xfId="3" quotePrefix="1" applyFont="1" applyFill="1" applyBorder="1" applyAlignment="1">
      <alignment horizontal="left" vertical="top" wrapText="1"/>
    </xf>
    <xf numFmtId="0" fontId="8" fillId="2" borderId="7" xfId="4" quotePrefix="1" applyFont="1" applyFill="1" applyBorder="1" applyAlignment="1">
      <alignment horizontal="center" vertical="top" wrapText="1"/>
    </xf>
    <xf numFmtId="165" fontId="8" fillId="2" borderId="8" xfId="1" applyNumberFormat="1" applyFont="1" applyFill="1" applyBorder="1" applyAlignment="1">
      <alignment horizontal="right" vertical="top" wrapText="1"/>
    </xf>
    <xf numFmtId="165" fontId="8" fillId="0" borderId="2" xfId="1" quotePrefix="1" applyNumberFormat="1" applyFont="1" applyBorder="1" applyAlignment="1">
      <alignment horizontal="left" vertical="top" wrapText="1"/>
    </xf>
    <xf numFmtId="165" fontId="10" fillId="0" borderId="2" xfId="1" applyNumberFormat="1" applyFont="1" applyBorder="1" applyAlignment="1">
      <alignment horizontal="right" vertical="top" wrapText="1"/>
    </xf>
    <xf numFmtId="0" fontId="8" fillId="0" borderId="9" xfId="4" quotePrefix="1" applyFont="1" applyBorder="1" applyAlignment="1">
      <alignment horizontal="center" vertical="top" wrapText="1"/>
    </xf>
    <xf numFmtId="0" fontId="10" fillId="0" borderId="10" xfId="6" quotePrefix="1" applyFont="1" applyBorder="1" applyAlignment="1">
      <alignment horizontal="left" vertical="top" wrapText="1"/>
    </xf>
    <xf numFmtId="165" fontId="10" fillId="0" borderId="10" xfId="1" applyNumberFormat="1" applyFont="1" applyBorder="1" applyAlignment="1">
      <alignment horizontal="right" vertical="top" wrapText="1"/>
    </xf>
    <xf numFmtId="165" fontId="8" fillId="0" borderId="10" xfId="1" quotePrefix="1" applyNumberFormat="1" applyFont="1" applyBorder="1" applyAlignment="1">
      <alignment horizontal="left" vertical="top" wrapText="1"/>
    </xf>
    <xf numFmtId="165" fontId="10" fillId="0" borderId="10" xfId="1" applyNumberFormat="1" applyFont="1" applyFill="1" applyBorder="1" applyAlignment="1">
      <alignment horizontal="right" vertical="top" wrapText="1"/>
    </xf>
    <xf numFmtId="0" fontId="8" fillId="2" borderId="10" xfId="5" quotePrefix="1" applyFont="1" applyFill="1" applyBorder="1" applyAlignment="1">
      <alignment horizontal="left" vertical="top" wrapText="1"/>
    </xf>
    <xf numFmtId="0" fontId="8" fillId="0" borderId="10" xfId="3" quotePrefix="1" applyFont="1" applyBorder="1" applyAlignment="1">
      <alignment horizontal="left" vertical="top" wrapText="1"/>
    </xf>
    <xf numFmtId="165" fontId="10" fillId="0" borderId="8" xfId="1" applyNumberFormat="1" applyFont="1" applyBorder="1" applyAlignment="1">
      <alignment horizontal="right" vertical="top" wrapText="1"/>
    </xf>
    <xf numFmtId="0" fontId="10" fillId="0" borderId="11" xfId="6" quotePrefix="1" applyFont="1" applyBorder="1" applyAlignment="1">
      <alignment horizontal="left" vertical="top" wrapText="1"/>
    </xf>
    <xf numFmtId="0" fontId="10" fillId="0" borderId="12" xfId="6" quotePrefix="1" applyFont="1" applyBorder="1" applyAlignment="1">
      <alignment horizontal="left" vertical="top" wrapText="1"/>
    </xf>
    <xf numFmtId="0" fontId="8" fillId="0" borderId="12" xfId="4" quotePrefix="1" applyFont="1" applyBorder="1" applyAlignment="1">
      <alignment horizontal="center" vertical="top" wrapText="1"/>
    </xf>
    <xf numFmtId="165" fontId="10" fillId="0" borderId="12" xfId="1" applyNumberFormat="1" applyFont="1" applyBorder="1" applyAlignment="1">
      <alignment horizontal="right" vertical="top" wrapText="1"/>
    </xf>
    <xf numFmtId="165" fontId="8" fillId="0" borderId="12" xfId="1" quotePrefix="1" applyNumberFormat="1" applyFont="1" applyBorder="1" applyAlignment="1">
      <alignment horizontal="left" vertical="top" wrapText="1"/>
    </xf>
    <xf numFmtId="0" fontId="8" fillId="2" borderId="12" xfId="5" quotePrefix="1" applyFont="1" applyFill="1" applyBorder="1" applyAlignment="1">
      <alignment horizontal="left" vertical="top" wrapText="1"/>
    </xf>
    <xf numFmtId="0" fontId="8" fillId="2" borderId="12" xfId="4" quotePrefix="1" applyFont="1" applyFill="1" applyBorder="1" applyAlignment="1">
      <alignment horizontal="center" vertical="top" wrapText="1"/>
    </xf>
    <xf numFmtId="165" fontId="8" fillId="2" borderId="12" xfId="1" applyNumberFormat="1" applyFont="1" applyFill="1" applyBorder="1" applyAlignment="1">
      <alignment horizontal="right" vertical="top" wrapText="1"/>
    </xf>
    <xf numFmtId="0" fontId="8" fillId="2" borderId="12" xfId="3" quotePrefix="1" applyFont="1" applyFill="1" applyBorder="1" applyAlignment="1">
      <alignment horizontal="left" vertical="top" wrapText="1"/>
    </xf>
    <xf numFmtId="3" fontId="11" fillId="0" borderId="0" xfId="2" applyNumberFormat="1" applyFont="1" applyProtection="1">
      <protection locked="0"/>
    </xf>
    <xf numFmtId="0" fontId="3" fillId="0" borderId="0" xfId="2" applyFont="1" applyAlignment="1" applyProtection="1">
      <alignment wrapText="1"/>
      <protection locked="0"/>
    </xf>
    <xf numFmtId="0" fontId="12" fillId="0" borderId="0" xfId="0" applyFont="1" applyAlignment="1">
      <alignment wrapText="1"/>
    </xf>
    <xf numFmtId="49" fontId="3" fillId="0" borderId="0" xfId="7" applyNumberFormat="1" applyFont="1" applyAlignment="1" applyProtection="1">
      <alignment wrapText="1"/>
      <protection locked="0"/>
    </xf>
    <xf numFmtId="0" fontId="3" fillId="0" borderId="0" xfId="2" applyFont="1" applyAlignment="1" applyProtection="1">
      <alignment horizontal="right"/>
      <protection locked="0"/>
    </xf>
    <xf numFmtId="14" fontId="3" fillId="0" borderId="0" xfId="2" applyNumberFormat="1" applyFont="1" applyProtection="1">
      <protection locked="0"/>
    </xf>
    <xf numFmtId="49" fontId="3" fillId="0" borderId="0" xfId="7" applyNumberFormat="1" applyFont="1" applyProtection="1">
      <protection locked="0"/>
    </xf>
    <xf numFmtId="0" fontId="15" fillId="0" borderId="0" xfId="2" applyFont="1" applyProtection="1">
      <protection locked="0"/>
    </xf>
    <xf numFmtId="0" fontId="4" fillId="0" borderId="0" xfId="2" applyFont="1" applyAlignment="1" applyProtection="1">
      <alignment horizontal="justify" wrapText="1"/>
      <protection locked="0"/>
    </xf>
    <xf numFmtId="0" fontId="16" fillId="0" borderId="0" xfId="0" applyFont="1" applyAlignment="1">
      <alignment horizontal="justify"/>
    </xf>
    <xf numFmtId="3" fontId="4" fillId="0" borderId="0" xfId="2" applyNumberFormat="1" applyFont="1" applyAlignment="1" applyProtection="1">
      <alignment horizontal="right"/>
      <protection locked="0"/>
    </xf>
    <xf numFmtId="0" fontId="17" fillId="0" borderId="0" xfId="2" applyFont="1" applyAlignment="1" applyProtection="1">
      <alignment horizontal="center"/>
      <protection locked="0"/>
    </xf>
    <xf numFmtId="0" fontId="15" fillId="0" borderId="0" xfId="2" applyFont="1" applyAlignment="1" applyProtection="1">
      <alignment horizontal="center"/>
      <protection locked="0"/>
    </xf>
    <xf numFmtId="0" fontId="15" fillId="0" borderId="0" xfId="2" applyFont="1" applyAlignment="1" applyProtection="1">
      <alignment horizontal="right"/>
      <protection locked="0"/>
    </xf>
    <xf numFmtId="0" fontId="15" fillId="0" borderId="0" xfId="2" applyFont="1"/>
    <xf numFmtId="0" fontId="15" fillId="0" borderId="0" xfId="2" applyFont="1" applyAlignment="1">
      <alignment horizontal="right"/>
    </xf>
    <xf numFmtId="0" fontId="17" fillId="0" borderId="1" xfId="2" applyFont="1" applyBorder="1" applyAlignment="1" applyProtection="1">
      <alignment horizontal="center" vertical="center" wrapText="1"/>
      <protection locked="0"/>
    </xf>
    <xf numFmtId="0" fontId="17" fillId="0" borderId="13" xfId="2" applyFont="1" applyBorder="1" applyAlignment="1" applyProtection="1">
      <alignment horizontal="center" vertical="center" wrapText="1"/>
      <protection locked="0"/>
    </xf>
    <xf numFmtId="0" fontId="15" fillId="0" borderId="1" xfId="2" applyFont="1" applyBorder="1" applyAlignment="1" applyProtection="1">
      <alignment horizontal="center"/>
      <protection locked="0"/>
    </xf>
    <xf numFmtId="0" fontId="15" fillId="0" borderId="13" xfId="2" applyFont="1" applyBorder="1" applyAlignment="1" applyProtection="1">
      <alignment horizontal="center"/>
      <protection locked="0"/>
    </xf>
    <xf numFmtId="0" fontId="19" fillId="0" borderId="14" xfId="9" quotePrefix="1" applyFont="1" applyBorder="1" applyAlignment="1">
      <alignment horizontal="left" vertical="top" wrapText="1"/>
    </xf>
    <xf numFmtId="0" fontId="19" fillId="0" borderId="3" xfId="10" quotePrefix="1" applyFont="1" applyBorder="1" applyAlignment="1">
      <alignment horizontal="center" vertical="top" wrapText="1"/>
    </xf>
    <xf numFmtId="165" fontId="19" fillId="0" borderId="2" xfId="1" applyNumberFormat="1" applyFont="1" applyBorder="1" applyAlignment="1">
      <alignment horizontal="right" vertical="top" wrapText="1"/>
    </xf>
    <xf numFmtId="0" fontId="19" fillId="0" borderId="2" xfId="3" quotePrefix="1" applyFont="1" applyBorder="1" applyAlignment="1">
      <alignment horizontal="left" vertical="top" wrapText="1"/>
    </xf>
    <xf numFmtId="165" fontId="20" fillId="0" borderId="2" xfId="1" quotePrefix="1" applyNumberFormat="1" applyFont="1" applyBorder="1" applyAlignment="1">
      <alignment horizontal="left" vertical="top" wrapText="1"/>
    </xf>
    <xf numFmtId="165" fontId="20" fillId="0" borderId="3" xfId="1" quotePrefix="1" applyNumberFormat="1" applyFont="1" applyBorder="1" applyAlignment="1">
      <alignment horizontal="left" vertical="top" wrapText="1"/>
    </xf>
    <xf numFmtId="165" fontId="20" fillId="0" borderId="15" xfId="1" quotePrefix="1" applyNumberFormat="1" applyFont="1" applyBorder="1" applyAlignment="1">
      <alignment horizontal="left" vertical="top" wrapText="1"/>
    </xf>
    <xf numFmtId="165" fontId="20" fillId="0" borderId="1" xfId="1" quotePrefix="1" applyNumberFormat="1" applyFont="1" applyBorder="1" applyAlignment="1">
      <alignment horizontal="left" vertical="top" wrapText="1"/>
    </xf>
    <xf numFmtId="0" fontId="20" fillId="0" borderId="2" xfId="11" quotePrefix="1" applyFont="1" applyBorder="1" applyAlignment="1">
      <alignment horizontal="left" vertical="top" wrapText="1"/>
    </xf>
    <xf numFmtId="165" fontId="20" fillId="0" borderId="2" xfId="1" applyNumberFormat="1" applyFont="1" applyBorder="1" applyAlignment="1">
      <alignment horizontal="right" vertical="top" wrapText="1"/>
    </xf>
    <xf numFmtId="165" fontId="20" fillId="0" borderId="3" xfId="1" applyNumberFormat="1" applyFont="1" applyBorder="1" applyAlignment="1">
      <alignment horizontal="right" vertical="top" wrapText="1"/>
    </xf>
    <xf numFmtId="165" fontId="20" fillId="0" borderId="15" xfId="1" applyNumberFormat="1" applyFont="1" applyBorder="1" applyAlignment="1">
      <alignment horizontal="right" vertical="top" wrapText="1"/>
    </xf>
    <xf numFmtId="165" fontId="20" fillId="0" borderId="1" xfId="1" applyNumberFormat="1" applyFont="1" applyBorder="1" applyAlignment="1">
      <alignment horizontal="right" vertical="top" wrapText="1"/>
    </xf>
    <xf numFmtId="165" fontId="20" fillId="0" borderId="2" xfId="1" applyNumberFormat="1" applyFont="1" applyFill="1" applyBorder="1" applyAlignment="1">
      <alignment horizontal="right" vertical="top" wrapText="1"/>
    </xf>
    <xf numFmtId="165" fontId="20" fillId="0" borderId="15" xfId="1" applyNumberFormat="1" applyFont="1" applyFill="1" applyBorder="1" applyAlignment="1">
      <alignment horizontal="right" vertical="top" wrapText="1"/>
    </xf>
    <xf numFmtId="165" fontId="20" fillId="0" borderId="1" xfId="1" applyNumberFormat="1" applyFont="1" applyFill="1" applyBorder="1" applyAlignment="1">
      <alignment horizontal="right" vertical="top" wrapText="1"/>
    </xf>
    <xf numFmtId="0" fontId="20" fillId="0" borderId="2" xfId="3" quotePrefix="1" applyFont="1" applyBorder="1" applyAlignment="1">
      <alignment horizontal="left" vertical="top" wrapText="1" indent="2"/>
    </xf>
    <xf numFmtId="165" fontId="20" fillId="0" borderId="3" xfId="1" quotePrefix="1" applyNumberFormat="1" applyFont="1" applyFill="1" applyBorder="1" applyAlignment="1">
      <alignment horizontal="left" vertical="top" wrapText="1"/>
    </xf>
    <xf numFmtId="165" fontId="20" fillId="0" borderId="15" xfId="1" quotePrefix="1" applyNumberFormat="1" applyFont="1" applyFill="1" applyBorder="1" applyAlignment="1">
      <alignment horizontal="left" vertical="top" wrapText="1"/>
    </xf>
    <xf numFmtId="165" fontId="20" fillId="0" borderId="1" xfId="1" quotePrefix="1" applyNumberFormat="1" applyFont="1" applyFill="1" applyBorder="1" applyAlignment="1">
      <alignment horizontal="left" vertical="top" wrapText="1"/>
    </xf>
    <xf numFmtId="0" fontId="20" fillId="3" borderId="2" xfId="11" quotePrefix="1" applyFont="1" applyFill="1" applyBorder="1" applyAlignment="1">
      <alignment horizontal="left" vertical="top" wrapText="1" indent="1"/>
    </xf>
    <xf numFmtId="0" fontId="19" fillId="3" borderId="3" xfId="10" quotePrefix="1" applyFont="1" applyFill="1" applyBorder="1" applyAlignment="1">
      <alignment horizontal="center" vertical="top" wrapText="1"/>
    </xf>
    <xf numFmtId="165" fontId="20" fillId="3" borderId="2" xfId="1" applyNumberFormat="1" applyFont="1" applyFill="1" applyBorder="1" applyAlignment="1">
      <alignment horizontal="right" vertical="top" wrapText="1"/>
    </xf>
    <xf numFmtId="165" fontId="20" fillId="0" borderId="3" xfId="1" applyNumberFormat="1" applyFont="1" applyFill="1" applyBorder="1" applyAlignment="1">
      <alignment horizontal="right" vertical="top" wrapText="1"/>
    </xf>
    <xf numFmtId="0" fontId="20" fillId="0" borderId="2" xfId="11" quotePrefix="1" applyFont="1" applyBorder="1" applyAlignment="1">
      <alignment horizontal="left" vertical="top" wrapText="1" indent="2"/>
    </xf>
    <xf numFmtId="0" fontId="20" fillId="0" borderId="2" xfId="11" quotePrefix="1" applyFont="1" applyBorder="1" applyAlignment="1">
      <alignment horizontal="left" vertical="top" wrapText="1" indent="1"/>
    </xf>
    <xf numFmtId="0" fontId="19" fillId="0" borderId="2" xfId="11" quotePrefix="1" applyFont="1" applyBorder="1" applyAlignment="1">
      <alignment horizontal="left" vertical="top" wrapText="1"/>
    </xf>
    <xf numFmtId="165" fontId="19" fillId="0" borderId="2" xfId="1" applyNumberFormat="1" applyFont="1" applyFill="1" applyBorder="1" applyAlignment="1">
      <alignment horizontal="right" vertical="top" wrapText="1"/>
    </xf>
    <xf numFmtId="0" fontId="19" fillId="0" borderId="2" xfId="3" quotePrefix="1" applyFont="1" applyBorder="1" applyAlignment="1">
      <alignment horizontal="left" vertical="top" wrapText="1" indent="2"/>
    </xf>
    <xf numFmtId="0" fontId="19" fillId="0" borderId="6" xfId="10" quotePrefix="1" applyFont="1" applyBorder="1" applyAlignment="1">
      <alignment horizontal="center" vertical="top" wrapText="1"/>
    </xf>
    <xf numFmtId="165" fontId="20" fillId="0" borderId="6" xfId="1" quotePrefix="1" applyNumberFormat="1" applyFont="1" applyFill="1" applyBorder="1" applyAlignment="1">
      <alignment horizontal="left" vertical="top" wrapText="1"/>
    </xf>
    <xf numFmtId="0" fontId="19" fillId="0" borderId="7" xfId="10" quotePrefix="1" applyFont="1" applyBorder="1" applyAlignment="1">
      <alignment horizontal="center" vertical="top" wrapText="1"/>
    </xf>
    <xf numFmtId="165" fontId="20" fillId="0" borderId="7" xfId="1" applyNumberFormat="1" applyFont="1" applyFill="1" applyBorder="1" applyAlignment="1">
      <alignment horizontal="right" vertical="top" wrapText="1"/>
    </xf>
    <xf numFmtId="165" fontId="20" fillId="0" borderId="7" xfId="1" applyNumberFormat="1" applyFont="1" applyBorder="1" applyAlignment="1">
      <alignment horizontal="right" vertical="top" wrapText="1"/>
    </xf>
    <xf numFmtId="165" fontId="19" fillId="0" borderId="7" xfId="1" applyNumberFormat="1" applyFont="1" applyFill="1" applyBorder="1" applyAlignment="1">
      <alignment horizontal="right" vertical="top" wrapText="1"/>
    </xf>
    <xf numFmtId="165" fontId="19" fillId="0" borderId="15" xfId="1" applyNumberFormat="1" applyFont="1" applyFill="1" applyBorder="1" applyAlignment="1">
      <alignment horizontal="right" vertical="top" wrapText="1"/>
    </xf>
    <xf numFmtId="165" fontId="19" fillId="0" borderId="1" xfId="1" applyNumberFormat="1" applyFont="1" applyFill="1" applyBorder="1" applyAlignment="1">
      <alignment horizontal="right" vertical="top" wrapText="1"/>
    </xf>
    <xf numFmtId="165" fontId="20" fillId="0" borderId="7" xfId="1" quotePrefix="1" applyNumberFormat="1" applyFont="1" applyFill="1" applyBorder="1" applyAlignment="1">
      <alignment horizontal="left" vertical="top" wrapText="1"/>
    </xf>
    <xf numFmtId="0" fontId="19" fillId="0" borderId="9" xfId="10" quotePrefix="1" applyFont="1" applyBorder="1" applyAlignment="1">
      <alignment horizontal="center" vertical="top" wrapText="1"/>
    </xf>
    <xf numFmtId="165" fontId="20" fillId="0" borderId="9" xfId="1" applyNumberFormat="1" applyFont="1" applyFill="1" applyBorder="1" applyAlignment="1">
      <alignment horizontal="right" vertical="top" wrapText="1"/>
    </xf>
    <xf numFmtId="165" fontId="19" fillId="0" borderId="7" xfId="1" applyNumberFormat="1" applyFont="1" applyBorder="1" applyAlignment="1">
      <alignment horizontal="right" vertical="top" wrapText="1"/>
    </xf>
    <xf numFmtId="165" fontId="19" fillId="0" borderId="15" xfId="1" applyNumberFormat="1" applyFont="1" applyBorder="1" applyAlignment="1">
      <alignment horizontal="right" vertical="top" wrapText="1"/>
    </xf>
    <xf numFmtId="165" fontId="19" fillId="0" borderId="1" xfId="1" applyNumberFormat="1" applyFont="1" applyBorder="1" applyAlignment="1">
      <alignment horizontal="right" vertical="top" wrapText="1"/>
    </xf>
    <xf numFmtId="0" fontId="19" fillId="2" borderId="2" xfId="12" quotePrefix="1" applyFont="1" applyFill="1" applyBorder="1" applyAlignment="1">
      <alignment horizontal="left" vertical="top" wrapText="1"/>
    </xf>
    <xf numFmtId="0" fontId="19" fillId="2" borderId="7" xfId="10" quotePrefix="1" applyFont="1" applyFill="1" applyBorder="1" applyAlignment="1">
      <alignment horizontal="center" vertical="top" wrapText="1"/>
    </xf>
    <xf numFmtId="165" fontId="19" fillId="2" borderId="2" xfId="1" applyNumberFormat="1" applyFont="1" applyFill="1" applyBorder="1" applyAlignment="1">
      <alignment horizontal="right" vertical="top" wrapText="1"/>
    </xf>
    <xf numFmtId="165" fontId="20" fillId="0" borderId="7" xfId="1" quotePrefix="1" applyNumberFormat="1" applyFont="1" applyBorder="1" applyAlignment="1">
      <alignment horizontal="left" vertical="top" wrapText="1"/>
    </xf>
    <xf numFmtId="165" fontId="19" fillId="0" borderId="9" xfId="1" applyNumberFormat="1" applyFont="1" applyFill="1" applyBorder="1" applyAlignment="1">
      <alignment horizontal="right" vertical="top" wrapText="1"/>
    </xf>
    <xf numFmtId="165" fontId="20" fillId="0" borderId="9" xfId="1" quotePrefix="1" applyNumberFormat="1" applyFont="1" applyFill="1" applyBorder="1" applyAlignment="1">
      <alignment horizontal="left" vertical="top" wrapText="1"/>
    </xf>
    <xf numFmtId="0" fontId="20" fillId="0" borderId="16" xfId="11" quotePrefix="1" applyFont="1" applyBorder="1" applyAlignment="1">
      <alignment horizontal="left" vertical="top" wrapText="1"/>
    </xf>
    <xf numFmtId="0" fontId="19" fillId="0" borderId="17" xfId="10" quotePrefix="1" applyFont="1" applyBorder="1" applyAlignment="1">
      <alignment horizontal="center" vertical="top" wrapText="1"/>
    </xf>
    <xf numFmtId="165" fontId="20" fillId="0" borderId="18" xfId="1" applyNumberFormat="1" applyFont="1" applyFill="1" applyBorder="1" applyAlignment="1">
      <alignment horizontal="right" vertical="top" wrapText="1"/>
    </xf>
    <xf numFmtId="165" fontId="20" fillId="0" borderId="18" xfId="1" applyNumberFormat="1" applyFont="1" applyBorder="1" applyAlignment="1">
      <alignment horizontal="right" vertical="top" wrapText="1"/>
    </xf>
    <xf numFmtId="0" fontId="19" fillId="0" borderId="16" xfId="11" quotePrefix="1" applyFont="1" applyBorder="1" applyAlignment="1">
      <alignment horizontal="left" vertical="top" wrapText="1"/>
    </xf>
    <xf numFmtId="0" fontId="19" fillId="2" borderId="16" xfId="12" quotePrefix="1" applyFont="1" applyFill="1" applyBorder="1" applyAlignment="1">
      <alignment horizontal="left" vertical="top" wrapText="1"/>
    </xf>
    <xf numFmtId="0" fontId="19" fillId="2" borderId="17" xfId="10" quotePrefix="1" applyFont="1" applyFill="1" applyBorder="1" applyAlignment="1">
      <alignment horizontal="center" vertical="top" wrapText="1"/>
    </xf>
    <xf numFmtId="165" fontId="19" fillId="2" borderId="16" xfId="1" applyNumberFormat="1" applyFont="1" applyFill="1" applyBorder="1" applyAlignment="1">
      <alignment horizontal="right" vertical="top" wrapText="1"/>
    </xf>
    <xf numFmtId="165" fontId="20" fillId="0" borderId="16" xfId="1" quotePrefix="1" applyNumberFormat="1" applyFont="1" applyBorder="1" applyAlignment="1">
      <alignment horizontal="left" vertical="top" wrapText="1"/>
    </xf>
    <xf numFmtId="165" fontId="20" fillId="0" borderId="17" xfId="1" quotePrefix="1" applyNumberFormat="1" applyFont="1" applyBorder="1" applyAlignment="1">
      <alignment horizontal="left" vertical="top" wrapText="1"/>
    </xf>
    <xf numFmtId="165" fontId="20" fillId="0" borderId="19" xfId="1" quotePrefix="1" applyNumberFormat="1" applyFont="1" applyBorder="1" applyAlignment="1">
      <alignment horizontal="left" vertical="top" wrapText="1"/>
    </xf>
    <xf numFmtId="165" fontId="19" fillId="0" borderId="16" xfId="1" applyNumberFormat="1" applyFont="1" applyBorder="1" applyAlignment="1">
      <alignment horizontal="right" vertical="top" wrapText="1"/>
    </xf>
    <xf numFmtId="165" fontId="19" fillId="0" borderId="19" xfId="1" applyNumberFormat="1" applyFont="1" applyBorder="1" applyAlignment="1">
      <alignment horizontal="right" vertical="top" wrapText="1"/>
    </xf>
    <xf numFmtId="0" fontId="21" fillId="0" borderId="0" xfId="2" applyFont="1" applyAlignment="1" applyProtection="1">
      <alignment horizontal="right"/>
      <protection locked="0"/>
    </xf>
    <xf numFmtId="165" fontId="21" fillId="0" borderId="0" xfId="2" applyNumberFormat="1" applyFont="1" applyAlignment="1" applyProtection="1">
      <alignment horizontal="right"/>
      <protection locked="0"/>
    </xf>
    <xf numFmtId="0" fontId="15" fillId="0" borderId="0" xfId="2" applyFont="1" applyAlignment="1" applyProtection="1">
      <alignment horizontal="left" wrapText="1"/>
      <protection locked="0"/>
    </xf>
    <xf numFmtId="0" fontId="15" fillId="0" borderId="0" xfId="2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23" fillId="0" borderId="0" xfId="13" applyFont="1"/>
    <xf numFmtId="0" fontId="3" fillId="0" borderId="20" xfId="13" applyFont="1" applyBorder="1" applyAlignment="1">
      <alignment horizontal="left" vertical="top"/>
    </xf>
    <xf numFmtId="0" fontId="23" fillId="0" borderId="20" xfId="13" applyFont="1" applyBorder="1" applyAlignment="1">
      <alignment horizontal="left" vertical="top"/>
    </xf>
    <xf numFmtId="0" fontId="14" fillId="0" borderId="20" xfId="8" applyBorder="1" applyAlignment="1" applyProtection="1">
      <alignment horizontal="left" vertical="top"/>
    </xf>
    <xf numFmtId="0" fontId="15" fillId="0" borderId="0" xfId="2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49" fontId="15" fillId="0" borderId="0" xfId="7" applyNumberFormat="1" applyFont="1" applyAlignment="1" applyProtection="1">
      <alignment horizontal="left" wrapText="1"/>
      <protection locked="0"/>
    </xf>
    <xf numFmtId="49" fontId="15" fillId="0" borderId="0" xfId="7" applyNumberFormat="1" applyFont="1" applyProtection="1">
      <protection locked="0"/>
    </xf>
    <xf numFmtId="0" fontId="24" fillId="0" borderId="0" xfId="2" applyFont="1" applyProtection="1">
      <protection locked="0"/>
    </xf>
    <xf numFmtId="165" fontId="10" fillId="0" borderId="8" xfId="1" applyNumberFormat="1" applyFont="1" applyFill="1" applyBorder="1" applyAlignment="1">
      <alignment horizontal="right" vertical="top" wrapText="1"/>
    </xf>
    <xf numFmtId="165" fontId="20" fillId="0" borderId="16" xfId="1" applyNumberFormat="1" applyFont="1" applyFill="1" applyBorder="1" applyAlignment="1">
      <alignment horizontal="right" vertical="top" wrapText="1"/>
    </xf>
    <xf numFmtId="165" fontId="19" fillId="0" borderId="18" xfId="1" applyNumberFormat="1" applyFont="1" applyFill="1" applyBorder="1" applyAlignment="1">
      <alignment horizontal="right" vertical="top" wrapText="1"/>
    </xf>
    <xf numFmtId="0" fontId="20" fillId="0" borderId="2" xfId="11" quotePrefix="1" applyFont="1" applyFill="1" applyBorder="1" applyAlignment="1">
      <alignment horizontal="left" vertical="top" wrapText="1" indent="1"/>
    </xf>
    <xf numFmtId="0" fontId="19" fillId="0" borderId="3" xfId="10" quotePrefix="1" applyFont="1" applyFill="1" applyBorder="1" applyAlignment="1">
      <alignment horizontal="center" vertical="top" wrapText="1"/>
    </xf>
    <xf numFmtId="0" fontId="20" fillId="0" borderId="2" xfId="3" quotePrefix="1" applyFont="1" applyFill="1" applyBorder="1" applyAlignment="1">
      <alignment horizontal="left" vertical="top" wrapText="1" indent="2"/>
    </xf>
    <xf numFmtId="0" fontId="20" fillId="0" borderId="2" xfId="11" quotePrefix="1" applyFont="1" applyFill="1" applyBorder="1" applyAlignment="1">
      <alignment horizontal="left" vertical="top" wrapText="1" indent="2"/>
    </xf>
  </cellXfs>
  <cellStyles count="14">
    <cellStyle name="S0" xfId="6" xr:uid="{A7C0C36A-E482-4C12-82FA-03FD954F74AD}"/>
    <cellStyle name="S2" xfId="11" xr:uid="{8690A5B1-6373-4138-8CB8-F0238A37A9E6}"/>
    <cellStyle name="S4" xfId="9" xr:uid="{169397BC-ACAB-41D5-B5B7-E94C821E3C4A}"/>
    <cellStyle name="S4 3" xfId="4" xr:uid="{9ED55FA5-845C-4CBB-A9AE-4F72F90AD5F8}"/>
    <cellStyle name="S5" xfId="3" xr:uid="{26ED8306-D69B-44D1-9EC4-727097A44979}"/>
    <cellStyle name="S6 2" xfId="10" xr:uid="{238293E7-6737-4795-B572-CAAD4913AE3C}"/>
    <cellStyle name="S6 3" xfId="5" xr:uid="{CCAB43E2-BE4E-4EE4-9F04-5688D4FDE8C6}"/>
    <cellStyle name="S7" xfId="12" xr:uid="{445D13F2-DC65-4732-9D05-DC75DEA8BD9C}"/>
    <cellStyle name="Гиперссылка" xfId="8" builtinId="8"/>
    <cellStyle name="Обычный" xfId="0" builtinId="0"/>
    <cellStyle name="Обычный_230 постановление" xfId="13" xr:uid="{F4580DF4-50FD-41A6-92AA-F8A03443B0F0}"/>
    <cellStyle name="Обычный_I0000709" xfId="2" xr:uid="{DAE463B0-677A-48D2-A350-F8BB3660D363}"/>
    <cellStyle name="Обычный_Приложения к Правилам по ИК_рус" xfId="7" xr:uid="{76CFE904-6959-466A-BAA7-D2E5EAB33ABE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pam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741B5-A9D4-4DEF-B620-417F43FAE948}">
  <sheetPr>
    <tabColor theme="6" tint="0.59999389629810485"/>
    <pageSetUpPr fitToPage="1"/>
  </sheetPr>
  <dimension ref="A1:D124"/>
  <sheetViews>
    <sheetView tabSelected="1" topLeftCell="A73" workbookViewId="0">
      <selection activeCell="B130" sqref="B130"/>
    </sheetView>
  </sheetViews>
  <sheetFormatPr defaultRowHeight="12.75" x14ac:dyDescent="0.2"/>
  <cols>
    <col min="1" max="1" width="69.5703125" style="1" customWidth="1"/>
    <col min="2" max="2" width="14.28515625" style="1" customWidth="1"/>
    <col min="3" max="3" width="18.7109375" style="1" customWidth="1"/>
    <col min="4" max="4" width="19.5703125" style="1" customWidth="1"/>
    <col min="5" max="224" width="9.140625" style="1"/>
    <col min="225" max="225" width="59.85546875" style="1" customWidth="1"/>
    <col min="226" max="226" width="12.140625" style="1" customWidth="1"/>
    <col min="227" max="227" width="15.85546875" style="1" customWidth="1"/>
    <col min="228" max="228" width="17.7109375" style="1" customWidth="1"/>
    <col min="229" max="229" width="19" style="1" customWidth="1"/>
    <col min="230" max="230" width="13.5703125" style="1" customWidth="1"/>
    <col min="231" max="231" width="12" style="1" customWidth="1"/>
    <col min="232" max="480" width="9.140625" style="1"/>
    <col min="481" max="481" width="59.85546875" style="1" customWidth="1"/>
    <col min="482" max="482" width="12.140625" style="1" customWidth="1"/>
    <col min="483" max="483" width="15.85546875" style="1" customWidth="1"/>
    <col min="484" max="484" width="17.7109375" style="1" customWidth="1"/>
    <col min="485" max="485" width="19" style="1" customWidth="1"/>
    <col min="486" max="486" width="13.5703125" style="1" customWidth="1"/>
    <col min="487" max="487" width="12" style="1" customWidth="1"/>
    <col min="488" max="736" width="9.140625" style="1"/>
    <col min="737" max="737" width="59.85546875" style="1" customWidth="1"/>
    <col min="738" max="738" width="12.140625" style="1" customWidth="1"/>
    <col min="739" max="739" width="15.85546875" style="1" customWidth="1"/>
    <col min="740" max="740" width="17.7109375" style="1" customWidth="1"/>
    <col min="741" max="741" width="19" style="1" customWidth="1"/>
    <col min="742" max="742" width="13.5703125" style="1" customWidth="1"/>
    <col min="743" max="743" width="12" style="1" customWidth="1"/>
    <col min="744" max="992" width="9.140625" style="1"/>
    <col min="993" max="993" width="59.85546875" style="1" customWidth="1"/>
    <col min="994" max="994" width="12.140625" style="1" customWidth="1"/>
    <col min="995" max="995" width="15.85546875" style="1" customWidth="1"/>
    <col min="996" max="996" width="17.7109375" style="1" customWidth="1"/>
    <col min="997" max="997" width="19" style="1" customWidth="1"/>
    <col min="998" max="998" width="13.5703125" style="1" customWidth="1"/>
    <col min="999" max="999" width="12" style="1" customWidth="1"/>
    <col min="1000" max="1248" width="9.140625" style="1"/>
    <col min="1249" max="1249" width="59.85546875" style="1" customWidth="1"/>
    <col min="1250" max="1250" width="12.140625" style="1" customWidth="1"/>
    <col min="1251" max="1251" width="15.85546875" style="1" customWidth="1"/>
    <col min="1252" max="1252" width="17.7109375" style="1" customWidth="1"/>
    <col min="1253" max="1253" width="19" style="1" customWidth="1"/>
    <col min="1254" max="1254" width="13.5703125" style="1" customWidth="1"/>
    <col min="1255" max="1255" width="12" style="1" customWidth="1"/>
    <col min="1256" max="1504" width="9.140625" style="1"/>
    <col min="1505" max="1505" width="59.85546875" style="1" customWidth="1"/>
    <col min="1506" max="1506" width="12.140625" style="1" customWidth="1"/>
    <col min="1507" max="1507" width="15.85546875" style="1" customWidth="1"/>
    <col min="1508" max="1508" width="17.7109375" style="1" customWidth="1"/>
    <col min="1509" max="1509" width="19" style="1" customWidth="1"/>
    <col min="1510" max="1510" width="13.5703125" style="1" customWidth="1"/>
    <col min="1511" max="1511" width="12" style="1" customWidth="1"/>
    <col min="1512" max="1760" width="9.140625" style="1"/>
    <col min="1761" max="1761" width="59.85546875" style="1" customWidth="1"/>
    <col min="1762" max="1762" width="12.140625" style="1" customWidth="1"/>
    <col min="1763" max="1763" width="15.85546875" style="1" customWidth="1"/>
    <col min="1764" max="1764" width="17.7109375" style="1" customWidth="1"/>
    <col min="1765" max="1765" width="19" style="1" customWidth="1"/>
    <col min="1766" max="1766" width="13.5703125" style="1" customWidth="1"/>
    <col min="1767" max="1767" width="12" style="1" customWidth="1"/>
    <col min="1768" max="2016" width="9.140625" style="1"/>
    <col min="2017" max="2017" width="59.85546875" style="1" customWidth="1"/>
    <col min="2018" max="2018" width="12.140625" style="1" customWidth="1"/>
    <col min="2019" max="2019" width="15.85546875" style="1" customWidth="1"/>
    <col min="2020" max="2020" width="17.7109375" style="1" customWidth="1"/>
    <col min="2021" max="2021" width="19" style="1" customWidth="1"/>
    <col min="2022" max="2022" width="13.5703125" style="1" customWidth="1"/>
    <col min="2023" max="2023" width="12" style="1" customWidth="1"/>
    <col min="2024" max="2272" width="9.140625" style="1"/>
    <col min="2273" max="2273" width="59.85546875" style="1" customWidth="1"/>
    <col min="2274" max="2274" width="12.140625" style="1" customWidth="1"/>
    <col min="2275" max="2275" width="15.85546875" style="1" customWidth="1"/>
    <col min="2276" max="2276" width="17.7109375" style="1" customWidth="1"/>
    <col min="2277" max="2277" width="19" style="1" customWidth="1"/>
    <col min="2278" max="2278" width="13.5703125" style="1" customWidth="1"/>
    <col min="2279" max="2279" width="12" style="1" customWidth="1"/>
    <col min="2280" max="2528" width="9.140625" style="1"/>
    <col min="2529" max="2529" width="59.85546875" style="1" customWidth="1"/>
    <col min="2530" max="2530" width="12.140625" style="1" customWidth="1"/>
    <col min="2531" max="2531" width="15.85546875" style="1" customWidth="1"/>
    <col min="2532" max="2532" width="17.7109375" style="1" customWidth="1"/>
    <col min="2533" max="2533" width="19" style="1" customWidth="1"/>
    <col min="2534" max="2534" width="13.5703125" style="1" customWidth="1"/>
    <col min="2535" max="2535" width="12" style="1" customWidth="1"/>
    <col min="2536" max="2784" width="9.140625" style="1"/>
    <col min="2785" max="2785" width="59.85546875" style="1" customWidth="1"/>
    <col min="2786" max="2786" width="12.140625" style="1" customWidth="1"/>
    <col min="2787" max="2787" width="15.85546875" style="1" customWidth="1"/>
    <col min="2788" max="2788" width="17.7109375" style="1" customWidth="1"/>
    <col min="2789" max="2789" width="19" style="1" customWidth="1"/>
    <col min="2790" max="2790" width="13.5703125" style="1" customWidth="1"/>
    <col min="2791" max="2791" width="12" style="1" customWidth="1"/>
    <col min="2792" max="3040" width="9.140625" style="1"/>
    <col min="3041" max="3041" width="59.85546875" style="1" customWidth="1"/>
    <col min="3042" max="3042" width="12.140625" style="1" customWidth="1"/>
    <col min="3043" max="3043" width="15.85546875" style="1" customWidth="1"/>
    <col min="3044" max="3044" width="17.7109375" style="1" customWidth="1"/>
    <col min="3045" max="3045" width="19" style="1" customWidth="1"/>
    <col min="3046" max="3046" width="13.5703125" style="1" customWidth="1"/>
    <col min="3047" max="3047" width="12" style="1" customWidth="1"/>
    <col min="3048" max="3296" width="9.140625" style="1"/>
    <col min="3297" max="3297" width="59.85546875" style="1" customWidth="1"/>
    <col min="3298" max="3298" width="12.140625" style="1" customWidth="1"/>
    <col min="3299" max="3299" width="15.85546875" style="1" customWidth="1"/>
    <col min="3300" max="3300" width="17.7109375" style="1" customWidth="1"/>
    <col min="3301" max="3301" width="19" style="1" customWidth="1"/>
    <col min="3302" max="3302" width="13.5703125" style="1" customWidth="1"/>
    <col min="3303" max="3303" width="12" style="1" customWidth="1"/>
    <col min="3304" max="3552" width="9.140625" style="1"/>
    <col min="3553" max="3553" width="59.85546875" style="1" customWidth="1"/>
    <col min="3554" max="3554" width="12.140625" style="1" customWidth="1"/>
    <col min="3555" max="3555" width="15.85546875" style="1" customWidth="1"/>
    <col min="3556" max="3556" width="17.7109375" style="1" customWidth="1"/>
    <col min="3557" max="3557" width="19" style="1" customWidth="1"/>
    <col min="3558" max="3558" width="13.5703125" style="1" customWidth="1"/>
    <col min="3559" max="3559" width="12" style="1" customWidth="1"/>
    <col min="3560" max="3808" width="9.140625" style="1"/>
    <col min="3809" max="3809" width="59.85546875" style="1" customWidth="1"/>
    <col min="3810" max="3810" width="12.140625" style="1" customWidth="1"/>
    <col min="3811" max="3811" width="15.85546875" style="1" customWidth="1"/>
    <col min="3812" max="3812" width="17.7109375" style="1" customWidth="1"/>
    <col min="3813" max="3813" width="19" style="1" customWidth="1"/>
    <col min="3814" max="3814" width="13.5703125" style="1" customWidth="1"/>
    <col min="3815" max="3815" width="12" style="1" customWidth="1"/>
    <col min="3816" max="4064" width="9.140625" style="1"/>
    <col min="4065" max="4065" width="59.85546875" style="1" customWidth="1"/>
    <col min="4066" max="4066" width="12.140625" style="1" customWidth="1"/>
    <col min="4067" max="4067" width="15.85546875" style="1" customWidth="1"/>
    <col min="4068" max="4068" width="17.7109375" style="1" customWidth="1"/>
    <col min="4069" max="4069" width="19" style="1" customWidth="1"/>
    <col min="4070" max="4070" width="13.5703125" style="1" customWidth="1"/>
    <col min="4071" max="4071" width="12" style="1" customWidth="1"/>
    <col min="4072" max="4320" width="9.140625" style="1"/>
    <col min="4321" max="4321" width="59.85546875" style="1" customWidth="1"/>
    <col min="4322" max="4322" width="12.140625" style="1" customWidth="1"/>
    <col min="4323" max="4323" width="15.85546875" style="1" customWidth="1"/>
    <col min="4324" max="4324" width="17.7109375" style="1" customWidth="1"/>
    <col min="4325" max="4325" width="19" style="1" customWidth="1"/>
    <col min="4326" max="4326" width="13.5703125" style="1" customWidth="1"/>
    <col min="4327" max="4327" width="12" style="1" customWidth="1"/>
    <col min="4328" max="4576" width="9.140625" style="1"/>
    <col min="4577" max="4577" width="59.85546875" style="1" customWidth="1"/>
    <col min="4578" max="4578" width="12.140625" style="1" customWidth="1"/>
    <col min="4579" max="4579" width="15.85546875" style="1" customWidth="1"/>
    <col min="4580" max="4580" width="17.7109375" style="1" customWidth="1"/>
    <col min="4581" max="4581" width="19" style="1" customWidth="1"/>
    <col min="4582" max="4582" width="13.5703125" style="1" customWidth="1"/>
    <col min="4583" max="4583" width="12" style="1" customWidth="1"/>
    <col min="4584" max="4832" width="9.140625" style="1"/>
    <col min="4833" max="4833" width="59.85546875" style="1" customWidth="1"/>
    <col min="4834" max="4834" width="12.140625" style="1" customWidth="1"/>
    <col min="4835" max="4835" width="15.85546875" style="1" customWidth="1"/>
    <col min="4836" max="4836" width="17.7109375" style="1" customWidth="1"/>
    <col min="4837" max="4837" width="19" style="1" customWidth="1"/>
    <col min="4838" max="4838" width="13.5703125" style="1" customWidth="1"/>
    <col min="4839" max="4839" width="12" style="1" customWidth="1"/>
    <col min="4840" max="5088" width="9.140625" style="1"/>
    <col min="5089" max="5089" width="59.85546875" style="1" customWidth="1"/>
    <col min="5090" max="5090" width="12.140625" style="1" customWidth="1"/>
    <col min="5091" max="5091" width="15.85546875" style="1" customWidth="1"/>
    <col min="5092" max="5092" width="17.7109375" style="1" customWidth="1"/>
    <col min="5093" max="5093" width="19" style="1" customWidth="1"/>
    <col min="5094" max="5094" width="13.5703125" style="1" customWidth="1"/>
    <col min="5095" max="5095" width="12" style="1" customWidth="1"/>
    <col min="5096" max="5344" width="9.140625" style="1"/>
    <col min="5345" max="5345" width="59.85546875" style="1" customWidth="1"/>
    <col min="5346" max="5346" width="12.140625" style="1" customWidth="1"/>
    <col min="5347" max="5347" width="15.85546875" style="1" customWidth="1"/>
    <col min="5348" max="5348" width="17.7109375" style="1" customWidth="1"/>
    <col min="5349" max="5349" width="19" style="1" customWidth="1"/>
    <col min="5350" max="5350" width="13.5703125" style="1" customWidth="1"/>
    <col min="5351" max="5351" width="12" style="1" customWidth="1"/>
    <col min="5352" max="5600" width="9.140625" style="1"/>
    <col min="5601" max="5601" width="59.85546875" style="1" customWidth="1"/>
    <col min="5602" max="5602" width="12.140625" style="1" customWidth="1"/>
    <col min="5603" max="5603" width="15.85546875" style="1" customWidth="1"/>
    <col min="5604" max="5604" width="17.7109375" style="1" customWidth="1"/>
    <col min="5605" max="5605" width="19" style="1" customWidth="1"/>
    <col min="5606" max="5606" width="13.5703125" style="1" customWidth="1"/>
    <col min="5607" max="5607" width="12" style="1" customWidth="1"/>
    <col min="5608" max="5856" width="9.140625" style="1"/>
    <col min="5857" max="5857" width="59.85546875" style="1" customWidth="1"/>
    <col min="5858" max="5858" width="12.140625" style="1" customWidth="1"/>
    <col min="5859" max="5859" width="15.85546875" style="1" customWidth="1"/>
    <col min="5860" max="5860" width="17.7109375" style="1" customWidth="1"/>
    <col min="5861" max="5861" width="19" style="1" customWidth="1"/>
    <col min="5862" max="5862" width="13.5703125" style="1" customWidth="1"/>
    <col min="5863" max="5863" width="12" style="1" customWidth="1"/>
    <col min="5864" max="6112" width="9.140625" style="1"/>
    <col min="6113" max="6113" width="59.85546875" style="1" customWidth="1"/>
    <col min="6114" max="6114" width="12.140625" style="1" customWidth="1"/>
    <col min="6115" max="6115" width="15.85546875" style="1" customWidth="1"/>
    <col min="6116" max="6116" width="17.7109375" style="1" customWidth="1"/>
    <col min="6117" max="6117" width="19" style="1" customWidth="1"/>
    <col min="6118" max="6118" width="13.5703125" style="1" customWidth="1"/>
    <col min="6119" max="6119" width="12" style="1" customWidth="1"/>
    <col min="6120" max="6368" width="9.140625" style="1"/>
    <col min="6369" max="6369" width="59.85546875" style="1" customWidth="1"/>
    <col min="6370" max="6370" width="12.140625" style="1" customWidth="1"/>
    <col min="6371" max="6371" width="15.85546875" style="1" customWidth="1"/>
    <col min="6372" max="6372" width="17.7109375" style="1" customWidth="1"/>
    <col min="6373" max="6373" width="19" style="1" customWidth="1"/>
    <col min="6374" max="6374" width="13.5703125" style="1" customWidth="1"/>
    <col min="6375" max="6375" width="12" style="1" customWidth="1"/>
    <col min="6376" max="6624" width="9.140625" style="1"/>
    <col min="6625" max="6625" width="59.85546875" style="1" customWidth="1"/>
    <col min="6626" max="6626" width="12.140625" style="1" customWidth="1"/>
    <col min="6627" max="6627" width="15.85546875" style="1" customWidth="1"/>
    <col min="6628" max="6628" width="17.7109375" style="1" customWidth="1"/>
    <col min="6629" max="6629" width="19" style="1" customWidth="1"/>
    <col min="6630" max="6630" width="13.5703125" style="1" customWidth="1"/>
    <col min="6631" max="6631" width="12" style="1" customWidth="1"/>
    <col min="6632" max="6880" width="9.140625" style="1"/>
    <col min="6881" max="6881" width="59.85546875" style="1" customWidth="1"/>
    <col min="6882" max="6882" width="12.140625" style="1" customWidth="1"/>
    <col min="6883" max="6883" width="15.85546875" style="1" customWidth="1"/>
    <col min="6884" max="6884" width="17.7109375" style="1" customWidth="1"/>
    <col min="6885" max="6885" width="19" style="1" customWidth="1"/>
    <col min="6886" max="6886" width="13.5703125" style="1" customWidth="1"/>
    <col min="6887" max="6887" width="12" style="1" customWidth="1"/>
    <col min="6888" max="7136" width="9.140625" style="1"/>
    <col min="7137" max="7137" width="59.85546875" style="1" customWidth="1"/>
    <col min="7138" max="7138" width="12.140625" style="1" customWidth="1"/>
    <col min="7139" max="7139" width="15.85546875" style="1" customWidth="1"/>
    <col min="7140" max="7140" width="17.7109375" style="1" customWidth="1"/>
    <col min="7141" max="7141" width="19" style="1" customWidth="1"/>
    <col min="7142" max="7142" width="13.5703125" style="1" customWidth="1"/>
    <col min="7143" max="7143" width="12" style="1" customWidth="1"/>
    <col min="7144" max="7392" width="9.140625" style="1"/>
    <col min="7393" max="7393" width="59.85546875" style="1" customWidth="1"/>
    <col min="7394" max="7394" width="12.140625" style="1" customWidth="1"/>
    <col min="7395" max="7395" width="15.85546875" style="1" customWidth="1"/>
    <col min="7396" max="7396" width="17.7109375" style="1" customWidth="1"/>
    <col min="7397" max="7397" width="19" style="1" customWidth="1"/>
    <col min="7398" max="7398" width="13.5703125" style="1" customWidth="1"/>
    <col min="7399" max="7399" width="12" style="1" customWidth="1"/>
    <col min="7400" max="7648" width="9.140625" style="1"/>
    <col min="7649" max="7649" width="59.85546875" style="1" customWidth="1"/>
    <col min="7650" max="7650" width="12.140625" style="1" customWidth="1"/>
    <col min="7651" max="7651" width="15.85546875" style="1" customWidth="1"/>
    <col min="7652" max="7652" width="17.7109375" style="1" customWidth="1"/>
    <col min="7653" max="7653" width="19" style="1" customWidth="1"/>
    <col min="7654" max="7654" width="13.5703125" style="1" customWidth="1"/>
    <col min="7655" max="7655" width="12" style="1" customWidth="1"/>
    <col min="7656" max="7904" width="9.140625" style="1"/>
    <col min="7905" max="7905" width="59.85546875" style="1" customWidth="1"/>
    <col min="7906" max="7906" width="12.140625" style="1" customWidth="1"/>
    <col min="7907" max="7907" width="15.85546875" style="1" customWidth="1"/>
    <col min="7908" max="7908" width="17.7109375" style="1" customWidth="1"/>
    <col min="7909" max="7909" width="19" style="1" customWidth="1"/>
    <col min="7910" max="7910" width="13.5703125" style="1" customWidth="1"/>
    <col min="7911" max="7911" width="12" style="1" customWidth="1"/>
    <col min="7912" max="8160" width="9.140625" style="1"/>
    <col min="8161" max="8161" width="59.85546875" style="1" customWidth="1"/>
    <col min="8162" max="8162" width="12.140625" style="1" customWidth="1"/>
    <col min="8163" max="8163" width="15.85546875" style="1" customWidth="1"/>
    <col min="8164" max="8164" width="17.7109375" style="1" customWidth="1"/>
    <col min="8165" max="8165" width="19" style="1" customWidth="1"/>
    <col min="8166" max="8166" width="13.5703125" style="1" customWidth="1"/>
    <col min="8167" max="8167" width="12" style="1" customWidth="1"/>
    <col min="8168" max="8416" width="9.140625" style="1"/>
    <col min="8417" max="8417" width="59.85546875" style="1" customWidth="1"/>
    <col min="8418" max="8418" width="12.140625" style="1" customWidth="1"/>
    <col min="8419" max="8419" width="15.85546875" style="1" customWidth="1"/>
    <col min="8420" max="8420" width="17.7109375" style="1" customWidth="1"/>
    <col min="8421" max="8421" width="19" style="1" customWidth="1"/>
    <col min="8422" max="8422" width="13.5703125" style="1" customWidth="1"/>
    <col min="8423" max="8423" width="12" style="1" customWidth="1"/>
    <col min="8424" max="8672" width="9.140625" style="1"/>
    <col min="8673" max="8673" width="59.85546875" style="1" customWidth="1"/>
    <col min="8674" max="8674" width="12.140625" style="1" customWidth="1"/>
    <col min="8675" max="8675" width="15.85546875" style="1" customWidth="1"/>
    <col min="8676" max="8676" width="17.7109375" style="1" customWidth="1"/>
    <col min="8677" max="8677" width="19" style="1" customWidth="1"/>
    <col min="8678" max="8678" width="13.5703125" style="1" customWidth="1"/>
    <col min="8679" max="8679" width="12" style="1" customWidth="1"/>
    <col min="8680" max="8928" width="9.140625" style="1"/>
    <col min="8929" max="8929" width="59.85546875" style="1" customWidth="1"/>
    <col min="8930" max="8930" width="12.140625" style="1" customWidth="1"/>
    <col min="8931" max="8931" width="15.85546875" style="1" customWidth="1"/>
    <col min="8932" max="8932" width="17.7109375" style="1" customWidth="1"/>
    <col min="8933" max="8933" width="19" style="1" customWidth="1"/>
    <col min="8934" max="8934" width="13.5703125" style="1" customWidth="1"/>
    <col min="8935" max="8935" width="12" style="1" customWidth="1"/>
    <col min="8936" max="9184" width="9.140625" style="1"/>
    <col min="9185" max="9185" width="59.85546875" style="1" customWidth="1"/>
    <col min="9186" max="9186" width="12.140625" style="1" customWidth="1"/>
    <col min="9187" max="9187" width="15.85546875" style="1" customWidth="1"/>
    <col min="9188" max="9188" width="17.7109375" style="1" customWidth="1"/>
    <col min="9189" max="9189" width="19" style="1" customWidth="1"/>
    <col min="9190" max="9190" width="13.5703125" style="1" customWidth="1"/>
    <col min="9191" max="9191" width="12" style="1" customWidth="1"/>
    <col min="9192" max="9440" width="9.140625" style="1"/>
    <col min="9441" max="9441" width="59.85546875" style="1" customWidth="1"/>
    <col min="9442" max="9442" width="12.140625" style="1" customWidth="1"/>
    <col min="9443" max="9443" width="15.85546875" style="1" customWidth="1"/>
    <col min="9444" max="9444" width="17.7109375" style="1" customWidth="1"/>
    <col min="9445" max="9445" width="19" style="1" customWidth="1"/>
    <col min="9446" max="9446" width="13.5703125" style="1" customWidth="1"/>
    <col min="9447" max="9447" width="12" style="1" customWidth="1"/>
    <col min="9448" max="9696" width="9.140625" style="1"/>
    <col min="9697" max="9697" width="59.85546875" style="1" customWidth="1"/>
    <col min="9698" max="9698" width="12.140625" style="1" customWidth="1"/>
    <col min="9699" max="9699" width="15.85546875" style="1" customWidth="1"/>
    <col min="9700" max="9700" width="17.7109375" style="1" customWidth="1"/>
    <col min="9701" max="9701" width="19" style="1" customWidth="1"/>
    <col min="9702" max="9702" width="13.5703125" style="1" customWidth="1"/>
    <col min="9703" max="9703" width="12" style="1" customWidth="1"/>
    <col min="9704" max="9952" width="9.140625" style="1"/>
    <col min="9953" max="9953" width="59.85546875" style="1" customWidth="1"/>
    <col min="9954" max="9954" width="12.140625" style="1" customWidth="1"/>
    <col min="9955" max="9955" width="15.85546875" style="1" customWidth="1"/>
    <col min="9956" max="9956" width="17.7109375" style="1" customWidth="1"/>
    <col min="9957" max="9957" width="19" style="1" customWidth="1"/>
    <col min="9958" max="9958" width="13.5703125" style="1" customWidth="1"/>
    <col min="9959" max="9959" width="12" style="1" customWidth="1"/>
    <col min="9960" max="10208" width="9.140625" style="1"/>
    <col min="10209" max="10209" width="59.85546875" style="1" customWidth="1"/>
    <col min="10210" max="10210" width="12.140625" style="1" customWidth="1"/>
    <col min="10211" max="10211" width="15.85546875" style="1" customWidth="1"/>
    <col min="10212" max="10212" width="17.7109375" style="1" customWidth="1"/>
    <col min="10213" max="10213" width="19" style="1" customWidth="1"/>
    <col min="10214" max="10214" width="13.5703125" style="1" customWidth="1"/>
    <col min="10215" max="10215" width="12" style="1" customWidth="1"/>
    <col min="10216" max="10464" width="9.140625" style="1"/>
    <col min="10465" max="10465" width="59.85546875" style="1" customWidth="1"/>
    <col min="10466" max="10466" width="12.140625" style="1" customWidth="1"/>
    <col min="10467" max="10467" width="15.85546875" style="1" customWidth="1"/>
    <col min="10468" max="10468" width="17.7109375" style="1" customWidth="1"/>
    <col min="10469" max="10469" width="19" style="1" customWidth="1"/>
    <col min="10470" max="10470" width="13.5703125" style="1" customWidth="1"/>
    <col min="10471" max="10471" width="12" style="1" customWidth="1"/>
    <col min="10472" max="10720" width="9.140625" style="1"/>
    <col min="10721" max="10721" width="59.85546875" style="1" customWidth="1"/>
    <col min="10722" max="10722" width="12.140625" style="1" customWidth="1"/>
    <col min="10723" max="10723" width="15.85546875" style="1" customWidth="1"/>
    <col min="10724" max="10724" width="17.7109375" style="1" customWidth="1"/>
    <col min="10725" max="10725" width="19" style="1" customWidth="1"/>
    <col min="10726" max="10726" width="13.5703125" style="1" customWidth="1"/>
    <col min="10727" max="10727" width="12" style="1" customWidth="1"/>
    <col min="10728" max="10976" width="9.140625" style="1"/>
    <col min="10977" max="10977" width="59.85546875" style="1" customWidth="1"/>
    <col min="10978" max="10978" width="12.140625" style="1" customWidth="1"/>
    <col min="10979" max="10979" width="15.85546875" style="1" customWidth="1"/>
    <col min="10980" max="10980" width="17.7109375" style="1" customWidth="1"/>
    <col min="10981" max="10981" width="19" style="1" customWidth="1"/>
    <col min="10982" max="10982" width="13.5703125" style="1" customWidth="1"/>
    <col min="10983" max="10983" width="12" style="1" customWidth="1"/>
    <col min="10984" max="11232" width="9.140625" style="1"/>
    <col min="11233" max="11233" width="59.85546875" style="1" customWidth="1"/>
    <col min="11234" max="11234" width="12.140625" style="1" customWidth="1"/>
    <col min="11235" max="11235" width="15.85546875" style="1" customWidth="1"/>
    <col min="11236" max="11236" width="17.7109375" style="1" customWidth="1"/>
    <col min="11237" max="11237" width="19" style="1" customWidth="1"/>
    <col min="11238" max="11238" width="13.5703125" style="1" customWidth="1"/>
    <col min="11239" max="11239" width="12" style="1" customWidth="1"/>
    <col min="11240" max="11488" width="9.140625" style="1"/>
    <col min="11489" max="11489" width="59.85546875" style="1" customWidth="1"/>
    <col min="11490" max="11490" width="12.140625" style="1" customWidth="1"/>
    <col min="11491" max="11491" width="15.85546875" style="1" customWidth="1"/>
    <col min="11492" max="11492" width="17.7109375" style="1" customWidth="1"/>
    <col min="11493" max="11493" width="19" style="1" customWidth="1"/>
    <col min="11494" max="11494" width="13.5703125" style="1" customWidth="1"/>
    <col min="11495" max="11495" width="12" style="1" customWidth="1"/>
    <col min="11496" max="11744" width="9.140625" style="1"/>
    <col min="11745" max="11745" width="59.85546875" style="1" customWidth="1"/>
    <col min="11746" max="11746" width="12.140625" style="1" customWidth="1"/>
    <col min="11747" max="11747" width="15.85546875" style="1" customWidth="1"/>
    <col min="11748" max="11748" width="17.7109375" style="1" customWidth="1"/>
    <col min="11749" max="11749" width="19" style="1" customWidth="1"/>
    <col min="11750" max="11750" width="13.5703125" style="1" customWidth="1"/>
    <col min="11751" max="11751" width="12" style="1" customWidth="1"/>
    <col min="11752" max="12000" width="9.140625" style="1"/>
    <col min="12001" max="12001" width="59.85546875" style="1" customWidth="1"/>
    <col min="12002" max="12002" width="12.140625" style="1" customWidth="1"/>
    <col min="12003" max="12003" width="15.85546875" style="1" customWidth="1"/>
    <col min="12004" max="12004" width="17.7109375" style="1" customWidth="1"/>
    <col min="12005" max="12005" width="19" style="1" customWidth="1"/>
    <col min="12006" max="12006" width="13.5703125" style="1" customWidth="1"/>
    <col min="12007" max="12007" width="12" style="1" customWidth="1"/>
    <col min="12008" max="12256" width="9.140625" style="1"/>
    <col min="12257" max="12257" width="59.85546875" style="1" customWidth="1"/>
    <col min="12258" max="12258" width="12.140625" style="1" customWidth="1"/>
    <col min="12259" max="12259" width="15.85546875" style="1" customWidth="1"/>
    <col min="12260" max="12260" width="17.7109375" style="1" customWidth="1"/>
    <col min="12261" max="12261" width="19" style="1" customWidth="1"/>
    <col min="12262" max="12262" width="13.5703125" style="1" customWidth="1"/>
    <col min="12263" max="12263" width="12" style="1" customWidth="1"/>
    <col min="12264" max="12512" width="9.140625" style="1"/>
    <col min="12513" max="12513" width="59.85546875" style="1" customWidth="1"/>
    <col min="12514" max="12514" width="12.140625" style="1" customWidth="1"/>
    <col min="12515" max="12515" width="15.85546875" style="1" customWidth="1"/>
    <col min="12516" max="12516" width="17.7109375" style="1" customWidth="1"/>
    <col min="12517" max="12517" width="19" style="1" customWidth="1"/>
    <col min="12518" max="12518" width="13.5703125" style="1" customWidth="1"/>
    <col min="12519" max="12519" width="12" style="1" customWidth="1"/>
    <col min="12520" max="12768" width="9.140625" style="1"/>
    <col min="12769" max="12769" width="59.85546875" style="1" customWidth="1"/>
    <col min="12770" max="12770" width="12.140625" style="1" customWidth="1"/>
    <col min="12771" max="12771" width="15.85546875" style="1" customWidth="1"/>
    <col min="12772" max="12772" width="17.7109375" style="1" customWidth="1"/>
    <col min="12773" max="12773" width="19" style="1" customWidth="1"/>
    <col min="12774" max="12774" width="13.5703125" style="1" customWidth="1"/>
    <col min="12775" max="12775" width="12" style="1" customWidth="1"/>
    <col min="12776" max="13024" width="9.140625" style="1"/>
    <col min="13025" max="13025" width="59.85546875" style="1" customWidth="1"/>
    <col min="13026" max="13026" width="12.140625" style="1" customWidth="1"/>
    <col min="13027" max="13027" width="15.85546875" style="1" customWidth="1"/>
    <col min="13028" max="13028" width="17.7109375" style="1" customWidth="1"/>
    <col min="13029" max="13029" width="19" style="1" customWidth="1"/>
    <col min="13030" max="13030" width="13.5703125" style="1" customWidth="1"/>
    <col min="13031" max="13031" width="12" style="1" customWidth="1"/>
    <col min="13032" max="13280" width="9.140625" style="1"/>
    <col min="13281" max="13281" width="59.85546875" style="1" customWidth="1"/>
    <col min="13282" max="13282" width="12.140625" style="1" customWidth="1"/>
    <col min="13283" max="13283" width="15.85546875" style="1" customWidth="1"/>
    <col min="13284" max="13284" width="17.7109375" style="1" customWidth="1"/>
    <col min="13285" max="13285" width="19" style="1" customWidth="1"/>
    <col min="13286" max="13286" width="13.5703125" style="1" customWidth="1"/>
    <col min="13287" max="13287" width="12" style="1" customWidth="1"/>
    <col min="13288" max="13536" width="9.140625" style="1"/>
    <col min="13537" max="13537" width="59.85546875" style="1" customWidth="1"/>
    <col min="13538" max="13538" width="12.140625" style="1" customWidth="1"/>
    <col min="13539" max="13539" width="15.85546875" style="1" customWidth="1"/>
    <col min="13540" max="13540" width="17.7109375" style="1" customWidth="1"/>
    <col min="13541" max="13541" width="19" style="1" customWidth="1"/>
    <col min="13542" max="13542" width="13.5703125" style="1" customWidth="1"/>
    <col min="13543" max="13543" width="12" style="1" customWidth="1"/>
    <col min="13544" max="13792" width="9.140625" style="1"/>
    <col min="13793" max="13793" width="59.85546875" style="1" customWidth="1"/>
    <col min="13794" max="13794" width="12.140625" style="1" customWidth="1"/>
    <col min="13795" max="13795" width="15.85546875" style="1" customWidth="1"/>
    <col min="13796" max="13796" width="17.7109375" style="1" customWidth="1"/>
    <col min="13797" max="13797" width="19" style="1" customWidth="1"/>
    <col min="13798" max="13798" width="13.5703125" style="1" customWidth="1"/>
    <col min="13799" max="13799" width="12" style="1" customWidth="1"/>
    <col min="13800" max="14048" width="9.140625" style="1"/>
    <col min="14049" max="14049" width="59.85546875" style="1" customWidth="1"/>
    <col min="14050" max="14050" width="12.140625" style="1" customWidth="1"/>
    <col min="14051" max="14051" width="15.85546875" style="1" customWidth="1"/>
    <col min="14052" max="14052" width="17.7109375" style="1" customWidth="1"/>
    <col min="14053" max="14053" width="19" style="1" customWidth="1"/>
    <col min="14054" max="14054" width="13.5703125" style="1" customWidth="1"/>
    <col min="14055" max="14055" width="12" style="1" customWidth="1"/>
    <col min="14056" max="14304" width="9.140625" style="1"/>
    <col min="14305" max="14305" width="59.85546875" style="1" customWidth="1"/>
    <col min="14306" max="14306" width="12.140625" style="1" customWidth="1"/>
    <col min="14307" max="14307" width="15.85546875" style="1" customWidth="1"/>
    <col min="14308" max="14308" width="17.7109375" style="1" customWidth="1"/>
    <col min="14309" max="14309" width="19" style="1" customWidth="1"/>
    <col min="14310" max="14310" width="13.5703125" style="1" customWidth="1"/>
    <col min="14311" max="14311" width="12" style="1" customWidth="1"/>
    <col min="14312" max="14560" width="9.140625" style="1"/>
    <col min="14561" max="14561" width="59.85546875" style="1" customWidth="1"/>
    <col min="14562" max="14562" width="12.140625" style="1" customWidth="1"/>
    <col min="14563" max="14563" width="15.85546875" style="1" customWidth="1"/>
    <col min="14564" max="14564" width="17.7109375" style="1" customWidth="1"/>
    <col min="14565" max="14565" width="19" style="1" customWidth="1"/>
    <col min="14566" max="14566" width="13.5703125" style="1" customWidth="1"/>
    <col min="14567" max="14567" width="12" style="1" customWidth="1"/>
    <col min="14568" max="14816" width="9.140625" style="1"/>
    <col min="14817" max="14817" width="59.85546875" style="1" customWidth="1"/>
    <col min="14818" max="14818" width="12.140625" style="1" customWidth="1"/>
    <col min="14819" max="14819" width="15.85546875" style="1" customWidth="1"/>
    <col min="14820" max="14820" width="17.7109375" style="1" customWidth="1"/>
    <col min="14821" max="14821" width="19" style="1" customWidth="1"/>
    <col min="14822" max="14822" width="13.5703125" style="1" customWidth="1"/>
    <col min="14823" max="14823" width="12" style="1" customWidth="1"/>
    <col min="14824" max="15072" width="9.140625" style="1"/>
    <col min="15073" max="15073" width="59.85546875" style="1" customWidth="1"/>
    <col min="15074" max="15074" width="12.140625" style="1" customWidth="1"/>
    <col min="15075" max="15075" width="15.85546875" style="1" customWidth="1"/>
    <col min="15076" max="15076" width="17.7109375" style="1" customWidth="1"/>
    <col min="15077" max="15077" width="19" style="1" customWidth="1"/>
    <col min="15078" max="15078" width="13.5703125" style="1" customWidth="1"/>
    <col min="15079" max="15079" width="12" style="1" customWidth="1"/>
    <col min="15080" max="15328" width="9.140625" style="1"/>
    <col min="15329" max="15329" width="59.85546875" style="1" customWidth="1"/>
    <col min="15330" max="15330" width="12.140625" style="1" customWidth="1"/>
    <col min="15331" max="15331" width="15.85546875" style="1" customWidth="1"/>
    <col min="15332" max="15332" width="17.7109375" style="1" customWidth="1"/>
    <col min="15333" max="15333" width="19" style="1" customWidth="1"/>
    <col min="15334" max="15334" width="13.5703125" style="1" customWidth="1"/>
    <col min="15335" max="15335" width="12" style="1" customWidth="1"/>
    <col min="15336" max="15584" width="9.140625" style="1"/>
    <col min="15585" max="15585" width="59.85546875" style="1" customWidth="1"/>
    <col min="15586" max="15586" width="12.140625" style="1" customWidth="1"/>
    <col min="15587" max="15587" width="15.85546875" style="1" customWidth="1"/>
    <col min="15588" max="15588" width="17.7109375" style="1" customWidth="1"/>
    <col min="15589" max="15589" width="19" style="1" customWidth="1"/>
    <col min="15590" max="15590" width="13.5703125" style="1" customWidth="1"/>
    <col min="15591" max="15591" width="12" style="1" customWidth="1"/>
    <col min="15592" max="15840" width="9.140625" style="1"/>
    <col min="15841" max="15841" width="59.85546875" style="1" customWidth="1"/>
    <col min="15842" max="15842" width="12.140625" style="1" customWidth="1"/>
    <col min="15843" max="15843" width="15.85546875" style="1" customWidth="1"/>
    <col min="15844" max="15844" width="17.7109375" style="1" customWidth="1"/>
    <col min="15845" max="15845" width="19" style="1" customWidth="1"/>
    <col min="15846" max="15846" width="13.5703125" style="1" customWidth="1"/>
    <col min="15847" max="15847" width="12" style="1" customWidth="1"/>
    <col min="15848" max="16096" width="9.140625" style="1"/>
    <col min="16097" max="16097" width="59.85546875" style="1" customWidth="1"/>
    <col min="16098" max="16098" width="12.140625" style="1" customWidth="1"/>
    <col min="16099" max="16099" width="15.85546875" style="1" customWidth="1"/>
    <col min="16100" max="16100" width="17.7109375" style="1" customWidth="1"/>
    <col min="16101" max="16101" width="19" style="1" customWidth="1"/>
    <col min="16102" max="16102" width="13.5703125" style="1" customWidth="1"/>
    <col min="16103" max="16103" width="12" style="1" customWidth="1"/>
    <col min="16104" max="16384" width="9.140625" style="1"/>
  </cols>
  <sheetData>
    <row r="1" spans="1:4" ht="43.5" customHeight="1" x14ac:dyDescent="0.2">
      <c r="C1" s="2" t="s">
        <v>0</v>
      </c>
      <c r="D1" s="3"/>
    </row>
    <row r="2" spans="1:4" s="6" customFormat="1" x14ac:dyDescent="0.2">
      <c r="A2" s="5" t="s">
        <v>1</v>
      </c>
      <c r="B2" s="5"/>
      <c r="C2" s="5"/>
      <c r="D2" s="5"/>
    </row>
    <row r="3" spans="1:4" s="6" customFormat="1" x14ac:dyDescent="0.2">
      <c r="A3" s="5" t="s">
        <v>2</v>
      </c>
      <c r="B3" s="5"/>
      <c r="C3" s="5"/>
      <c r="D3" s="5"/>
    </row>
    <row r="4" spans="1:4" s="6" customFormat="1" x14ac:dyDescent="0.2">
      <c r="A4" s="7" t="s">
        <v>3</v>
      </c>
      <c r="B4" s="6" t="s">
        <v>4</v>
      </c>
    </row>
    <row r="5" spans="1:4" s="8" customFormat="1" x14ac:dyDescent="0.2">
      <c r="D5" s="9" t="s">
        <v>5</v>
      </c>
    </row>
    <row r="6" spans="1:4" ht="51" customHeight="1" x14ac:dyDescent="0.2">
      <c r="A6" s="10" t="s">
        <v>6</v>
      </c>
      <c r="B6" s="10" t="s">
        <v>7</v>
      </c>
      <c r="C6" s="10" t="s">
        <v>8</v>
      </c>
      <c r="D6" s="10" t="s">
        <v>9</v>
      </c>
    </row>
    <row r="7" spans="1:4" x14ac:dyDescent="0.2">
      <c r="A7" s="11">
        <v>1</v>
      </c>
      <c r="B7" s="11">
        <v>2</v>
      </c>
      <c r="C7" s="11">
        <v>3</v>
      </c>
      <c r="D7" s="11">
        <v>4</v>
      </c>
    </row>
    <row r="8" spans="1:4" x14ac:dyDescent="0.2">
      <c r="A8" s="12" t="s">
        <v>10</v>
      </c>
      <c r="B8" s="13" t="s">
        <v>11</v>
      </c>
      <c r="C8" s="14" t="s">
        <v>11</v>
      </c>
      <c r="D8" s="15" t="s">
        <v>11</v>
      </c>
    </row>
    <row r="9" spans="1:4" ht="12" customHeight="1" x14ac:dyDescent="0.2">
      <c r="A9" s="16" t="s">
        <v>12</v>
      </c>
      <c r="B9" s="13" t="s">
        <v>13</v>
      </c>
      <c r="C9" s="17">
        <v>97160</v>
      </c>
      <c r="D9" s="17">
        <v>96731</v>
      </c>
    </row>
    <row r="10" spans="1:4" x14ac:dyDescent="0.2">
      <c r="A10" s="16" t="s">
        <v>14</v>
      </c>
      <c r="B10" s="13" t="s">
        <v>11</v>
      </c>
      <c r="C10" s="18"/>
      <c r="D10" s="18"/>
    </row>
    <row r="11" spans="1:4" ht="12" customHeight="1" x14ac:dyDescent="0.2">
      <c r="A11" s="16" t="s">
        <v>15</v>
      </c>
      <c r="B11" s="13" t="s">
        <v>16</v>
      </c>
      <c r="C11" s="17">
        <v>73030</v>
      </c>
      <c r="D11" s="17">
        <v>73000</v>
      </c>
    </row>
    <row r="12" spans="1:4" ht="28.5" customHeight="1" x14ac:dyDescent="0.2">
      <c r="A12" s="16" t="s">
        <v>17</v>
      </c>
      <c r="B12" s="13" t="s">
        <v>18</v>
      </c>
      <c r="C12" s="17">
        <v>24130</v>
      </c>
      <c r="D12" s="17">
        <v>23731</v>
      </c>
    </row>
    <row r="13" spans="1:4" ht="12" customHeight="1" x14ac:dyDescent="0.2">
      <c r="A13" s="16" t="s">
        <v>19</v>
      </c>
      <c r="B13" s="13" t="s">
        <v>20</v>
      </c>
      <c r="C13" s="17">
        <v>0</v>
      </c>
      <c r="D13" s="17">
        <v>0</v>
      </c>
    </row>
    <row r="14" spans="1:4" ht="12" customHeight="1" x14ac:dyDescent="0.2">
      <c r="A14" s="16" t="s">
        <v>21</v>
      </c>
      <c r="B14" s="13" t="s">
        <v>22</v>
      </c>
      <c r="C14" s="17">
        <v>0</v>
      </c>
      <c r="D14" s="17">
        <v>0</v>
      </c>
    </row>
    <row r="15" spans="1:4" ht="12" customHeight="1" x14ac:dyDescent="0.2">
      <c r="A15" s="16" t="s">
        <v>14</v>
      </c>
      <c r="B15" s="13" t="s">
        <v>11</v>
      </c>
      <c r="C15" s="18"/>
      <c r="D15" s="18"/>
    </row>
    <row r="16" spans="1:4" ht="15" customHeight="1" x14ac:dyDescent="0.2">
      <c r="A16" s="16" t="s">
        <v>23</v>
      </c>
      <c r="B16" s="13" t="s">
        <v>24</v>
      </c>
      <c r="C16" s="17">
        <v>0</v>
      </c>
      <c r="D16" s="17">
        <v>0</v>
      </c>
    </row>
    <row r="17" spans="1:4" ht="12" customHeight="1" x14ac:dyDescent="0.2">
      <c r="A17" s="16" t="s">
        <v>25</v>
      </c>
      <c r="B17" s="13" t="s">
        <v>26</v>
      </c>
      <c r="C17" s="17">
        <v>0</v>
      </c>
      <c r="D17" s="17">
        <v>102008</v>
      </c>
    </row>
    <row r="18" spans="1:4" ht="12" customHeight="1" x14ac:dyDescent="0.2">
      <c r="A18" s="16" t="s">
        <v>14</v>
      </c>
      <c r="B18" s="13" t="s">
        <v>11</v>
      </c>
      <c r="C18" s="18"/>
      <c r="D18" s="18"/>
    </row>
    <row r="19" spans="1:4" ht="12" customHeight="1" x14ac:dyDescent="0.2">
      <c r="A19" s="16" t="s">
        <v>23</v>
      </c>
      <c r="B19" s="13" t="s">
        <v>27</v>
      </c>
      <c r="C19" s="19">
        <v>0</v>
      </c>
      <c r="D19" s="19">
        <v>0</v>
      </c>
    </row>
    <row r="20" spans="1:4" ht="31.5" customHeight="1" x14ac:dyDescent="0.2">
      <c r="A20" s="16" t="s">
        <v>28</v>
      </c>
      <c r="B20" s="13" t="s">
        <v>29</v>
      </c>
      <c r="C20" s="17">
        <v>192571</v>
      </c>
      <c r="D20" s="17">
        <v>210129</v>
      </c>
    </row>
    <row r="21" spans="1:4" ht="12" customHeight="1" x14ac:dyDescent="0.2">
      <c r="A21" s="16" t="s">
        <v>14</v>
      </c>
      <c r="B21" s="13"/>
      <c r="C21" s="17"/>
      <c r="D21" s="17"/>
    </row>
    <row r="22" spans="1:4" ht="12" customHeight="1" x14ac:dyDescent="0.2">
      <c r="A22" s="16" t="s">
        <v>23</v>
      </c>
      <c r="B22" s="13" t="s">
        <v>30</v>
      </c>
      <c r="C22" s="17">
        <v>570</v>
      </c>
      <c r="D22" s="17">
        <v>1188</v>
      </c>
    </row>
    <row r="23" spans="1:4" ht="15" customHeight="1" x14ac:dyDescent="0.2">
      <c r="A23" s="16" t="s">
        <v>31</v>
      </c>
      <c r="B23" s="13" t="s">
        <v>32</v>
      </c>
      <c r="C23" s="17">
        <v>0</v>
      </c>
      <c r="D23" s="17">
        <v>67258</v>
      </c>
    </row>
    <row r="24" spans="1:4" ht="12" customHeight="1" x14ac:dyDescent="0.2">
      <c r="A24" s="16" t="s">
        <v>14</v>
      </c>
      <c r="B24" s="13" t="s">
        <v>11</v>
      </c>
      <c r="C24" s="18"/>
      <c r="D24" s="18"/>
    </row>
    <row r="25" spans="1:4" ht="12" customHeight="1" x14ac:dyDescent="0.2">
      <c r="A25" s="16" t="s">
        <v>33</v>
      </c>
      <c r="B25" s="13" t="s">
        <v>34</v>
      </c>
      <c r="C25" s="17">
        <v>0</v>
      </c>
      <c r="D25" s="17">
        <v>504</v>
      </c>
    </row>
    <row r="26" spans="1:4" ht="26.25" customHeight="1" x14ac:dyDescent="0.2">
      <c r="A26" s="16" t="s">
        <v>35</v>
      </c>
      <c r="B26" s="13" t="s">
        <v>36</v>
      </c>
      <c r="C26" s="17">
        <v>0</v>
      </c>
      <c r="D26" s="17">
        <v>0</v>
      </c>
    </row>
    <row r="27" spans="1:4" ht="12" customHeight="1" x14ac:dyDescent="0.2">
      <c r="A27" s="16" t="s">
        <v>14</v>
      </c>
      <c r="B27" s="13" t="s">
        <v>11</v>
      </c>
      <c r="C27" s="18"/>
      <c r="D27" s="18"/>
    </row>
    <row r="28" spans="1:4" ht="12" customHeight="1" x14ac:dyDescent="0.2">
      <c r="A28" s="16" t="s">
        <v>33</v>
      </c>
      <c r="B28" s="13" t="s">
        <v>37</v>
      </c>
      <c r="C28" s="17">
        <v>0</v>
      </c>
      <c r="D28" s="17">
        <v>0</v>
      </c>
    </row>
    <row r="29" spans="1:4" ht="12" customHeight="1" x14ac:dyDescent="0.2">
      <c r="A29" s="16" t="s">
        <v>38</v>
      </c>
      <c r="B29" s="13" t="s">
        <v>39</v>
      </c>
      <c r="C29" s="17">
        <v>0</v>
      </c>
      <c r="D29" s="17">
        <v>0</v>
      </c>
    </row>
    <row r="30" spans="1:4" ht="12" customHeight="1" x14ac:dyDescent="0.2">
      <c r="A30" s="16" t="s">
        <v>40</v>
      </c>
      <c r="B30" s="13" t="s">
        <v>41</v>
      </c>
      <c r="C30" s="17">
        <v>0</v>
      </c>
      <c r="D30" s="17">
        <v>0</v>
      </c>
    </row>
    <row r="31" spans="1:4" ht="12" customHeight="1" x14ac:dyDescent="0.2">
      <c r="A31" s="16" t="s">
        <v>42</v>
      </c>
      <c r="B31" s="13" t="s">
        <v>43</v>
      </c>
      <c r="C31" s="17">
        <v>82</v>
      </c>
      <c r="D31" s="17">
        <v>82</v>
      </c>
    </row>
    <row r="32" spans="1:4" ht="12" customHeight="1" x14ac:dyDescent="0.2">
      <c r="A32" s="16" t="s">
        <v>44</v>
      </c>
      <c r="B32" s="13" t="s">
        <v>45</v>
      </c>
      <c r="C32" s="17">
        <v>0</v>
      </c>
      <c r="D32" s="17">
        <v>0</v>
      </c>
    </row>
    <row r="33" spans="1:4" ht="12" customHeight="1" x14ac:dyDescent="0.2">
      <c r="A33" s="16" t="s">
        <v>46</v>
      </c>
      <c r="B33" s="13" t="s">
        <v>47</v>
      </c>
      <c r="C33" s="17">
        <v>8665</v>
      </c>
      <c r="D33" s="17">
        <v>10488</v>
      </c>
    </row>
    <row r="34" spans="1:4" ht="12" customHeight="1" x14ac:dyDescent="0.2">
      <c r="A34" s="16" t="s">
        <v>48</v>
      </c>
      <c r="B34" s="13" t="s">
        <v>49</v>
      </c>
      <c r="C34" s="17">
        <v>2803</v>
      </c>
      <c r="D34" s="17">
        <v>3383</v>
      </c>
    </row>
    <row r="35" spans="1:4" ht="12" customHeight="1" x14ac:dyDescent="0.2">
      <c r="A35" s="16" t="s">
        <v>50</v>
      </c>
      <c r="B35" s="13" t="s">
        <v>51</v>
      </c>
      <c r="C35" s="17">
        <v>0</v>
      </c>
      <c r="D35" s="17">
        <v>0</v>
      </c>
    </row>
    <row r="36" spans="1:4" ht="12" customHeight="1" x14ac:dyDescent="0.2">
      <c r="A36" s="16" t="s">
        <v>52</v>
      </c>
      <c r="B36" s="13" t="s">
        <v>53</v>
      </c>
      <c r="C36" s="17">
        <v>7405</v>
      </c>
      <c r="D36" s="17">
        <v>1000</v>
      </c>
    </row>
    <row r="37" spans="1:4" ht="12" customHeight="1" x14ac:dyDescent="0.2">
      <c r="A37" s="16" t="s">
        <v>54</v>
      </c>
      <c r="B37" s="13" t="s">
        <v>55</v>
      </c>
      <c r="C37" s="19">
        <v>125115</v>
      </c>
      <c r="D37" s="19">
        <v>31855</v>
      </c>
    </row>
    <row r="38" spans="1:4" ht="12" customHeight="1" x14ac:dyDescent="0.2">
      <c r="A38" s="16" t="s">
        <v>14</v>
      </c>
      <c r="B38" s="13" t="s">
        <v>11</v>
      </c>
      <c r="C38" s="18"/>
      <c r="D38" s="18"/>
    </row>
    <row r="39" spans="1:4" ht="12" customHeight="1" x14ac:dyDescent="0.2">
      <c r="A39" s="16" t="s">
        <v>56</v>
      </c>
      <c r="B39" s="13" t="s">
        <v>57</v>
      </c>
      <c r="C39" s="20">
        <v>120985</v>
      </c>
      <c r="D39" s="20">
        <v>23985</v>
      </c>
    </row>
    <row r="40" spans="1:4" ht="12" customHeight="1" x14ac:dyDescent="0.2">
      <c r="A40" s="16" t="s">
        <v>58</v>
      </c>
      <c r="B40" s="21" t="s">
        <v>59</v>
      </c>
      <c r="C40" s="17"/>
      <c r="D40" s="17"/>
    </row>
    <row r="41" spans="1:4" ht="12" customHeight="1" x14ac:dyDescent="0.2">
      <c r="A41" s="16" t="s">
        <v>60</v>
      </c>
      <c r="B41" s="21" t="s">
        <v>61</v>
      </c>
      <c r="C41" s="17">
        <v>120985</v>
      </c>
      <c r="D41" s="17">
        <v>23985</v>
      </c>
    </row>
    <row r="42" spans="1:4" ht="12" customHeight="1" x14ac:dyDescent="0.2">
      <c r="A42" s="16" t="s">
        <v>62</v>
      </c>
      <c r="B42" s="22" t="s">
        <v>63</v>
      </c>
      <c r="C42" s="17">
        <v>1891</v>
      </c>
      <c r="D42" s="17">
        <v>1600</v>
      </c>
    </row>
    <row r="43" spans="1:4" ht="12" customHeight="1" x14ac:dyDescent="0.2">
      <c r="A43" s="16" t="s">
        <v>64</v>
      </c>
      <c r="B43" s="22" t="s">
        <v>65</v>
      </c>
      <c r="C43" s="17"/>
      <c r="D43" s="17"/>
    </row>
    <row r="44" spans="1:4" ht="12" customHeight="1" x14ac:dyDescent="0.2">
      <c r="A44" s="16" t="s">
        <v>66</v>
      </c>
      <c r="B44" s="22" t="s">
        <v>67</v>
      </c>
      <c r="C44" s="17">
        <v>338</v>
      </c>
      <c r="D44" s="17">
        <v>440</v>
      </c>
    </row>
    <row r="45" spans="1:4" ht="12" customHeight="1" x14ac:dyDescent="0.2">
      <c r="A45" s="16" t="s">
        <v>68</v>
      </c>
      <c r="B45" s="22" t="s">
        <v>69</v>
      </c>
      <c r="C45" s="17">
        <v>1790</v>
      </c>
      <c r="D45" s="17">
        <v>5724</v>
      </c>
    </row>
    <row r="46" spans="1:4" ht="12" customHeight="1" x14ac:dyDescent="0.2">
      <c r="A46" s="16" t="s">
        <v>70</v>
      </c>
      <c r="B46" s="22" t="s">
        <v>71</v>
      </c>
      <c r="C46" s="17">
        <v>111</v>
      </c>
      <c r="D46" s="17">
        <v>106</v>
      </c>
    </row>
    <row r="47" spans="1:4" ht="12" customHeight="1" x14ac:dyDescent="0.2">
      <c r="A47" s="16" t="s">
        <v>72</v>
      </c>
      <c r="B47" s="22" t="s">
        <v>73</v>
      </c>
      <c r="C47" s="17">
        <v>0</v>
      </c>
      <c r="D47" s="17">
        <v>0</v>
      </c>
    </row>
    <row r="48" spans="1:4" ht="12" customHeight="1" x14ac:dyDescent="0.2">
      <c r="A48" s="16" t="s">
        <v>74</v>
      </c>
      <c r="B48" s="22" t="s">
        <v>75</v>
      </c>
      <c r="C48" s="17">
        <v>0</v>
      </c>
      <c r="D48" s="17">
        <v>0</v>
      </c>
    </row>
    <row r="49" spans="1:4" ht="12" customHeight="1" x14ac:dyDescent="0.2">
      <c r="A49" s="16" t="s">
        <v>76</v>
      </c>
      <c r="B49" s="22" t="s">
        <v>77</v>
      </c>
      <c r="C49" s="17">
        <v>0</v>
      </c>
      <c r="D49" s="17">
        <v>0</v>
      </c>
    </row>
    <row r="50" spans="1:4" ht="12" customHeight="1" x14ac:dyDescent="0.2">
      <c r="A50" s="16" t="s">
        <v>78</v>
      </c>
      <c r="B50" s="22" t="s">
        <v>79</v>
      </c>
      <c r="C50" s="17">
        <v>0</v>
      </c>
      <c r="D50" s="17">
        <v>0</v>
      </c>
    </row>
    <row r="51" spans="1:4" x14ac:dyDescent="0.2">
      <c r="A51" s="16" t="s">
        <v>14</v>
      </c>
      <c r="B51" s="22" t="s">
        <v>11</v>
      </c>
      <c r="C51" s="18"/>
      <c r="D51" s="18"/>
    </row>
    <row r="52" spans="1:4" ht="12" customHeight="1" x14ac:dyDescent="0.2">
      <c r="A52" s="16" t="s">
        <v>80</v>
      </c>
      <c r="B52" s="22" t="s">
        <v>81</v>
      </c>
      <c r="C52" s="17">
        <v>0</v>
      </c>
      <c r="D52" s="17">
        <v>0</v>
      </c>
    </row>
    <row r="53" spans="1:4" ht="12" customHeight="1" x14ac:dyDescent="0.2">
      <c r="A53" s="16" t="s">
        <v>82</v>
      </c>
      <c r="B53" s="22" t="s">
        <v>83</v>
      </c>
      <c r="C53" s="17">
        <v>0</v>
      </c>
      <c r="D53" s="17">
        <v>0</v>
      </c>
    </row>
    <row r="54" spans="1:4" ht="12" customHeight="1" x14ac:dyDescent="0.2">
      <c r="A54" s="16" t="s">
        <v>84</v>
      </c>
      <c r="B54" s="22" t="s">
        <v>85</v>
      </c>
      <c r="C54" s="17">
        <v>0</v>
      </c>
      <c r="D54" s="17">
        <v>0</v>
      </c>
    </row>
    <row r="55" spans="1:4" ht="12" customHeight="1" x14ac:dyDescent="0.2">
      <c r="A55" s="16" t="s">
        <v>86</v>
      </c>
      <c r="B55" s="22" t="s">
        <v>87</v>
      </c>
      <c r="C55" s="17">
        <v>0</v>
      </c>
      <c r="D55" s="17">
        <v>0</v>
      </c>
    </row>
    <row r="56" spans="1:4" ht="12" customHeight="1" x14ac:dyDescent="0.2">
      <c r="A56" s="16" t="s">
        <v>88</v>
      </c>
      <c r="B56" s="22" t="s">
        <v>89</v>
      </c>
      <c r="C56" s="17">
        <v>63809</v>
      </c>
      <c r="D56" s="17">
        <v>8</v>
      </c>
    </row>
    <row r="57" spans="1:4" ht="12" customHeight="1" x14ac:dyDescent="0.2">
      <c r="A57" s="16" t="s">
        <v>90</v>
      </c>
      <c r="B57" s="22" t="s">
        <v>91</v>
      </c>
      <c r="C57" s="17">
        <v>5439</v>
      </c>
      <c r="D57" s="17">
        <v>5439</v>
      </c>
    </row>
    <row r="58" spans="1:4" ht="12" customHeight="1" x14ac:dyDescent="0.2">
      <c r="A58" s="16" t="s">
        <v>92</v>
      </c>
      <c r="B58" s="22" t="s">
        <v>93</v>
      </c>
      <c r="C58" s="17">
        <v>12326</v>
      </c>
      <c r="D58" s="17">
        <v>15495</v>
      </c>
    </row>
    <row r="59" spans="1:4" ht="12" customHeight="1" x14ac:dyDescent="0.2">
      <c r="A59" s="16" t="s">
        <v>94</v>
      </c>
      <c r="B59" s="22" t="s">
        <v>95</v>
      </c>
      <c r="C59" s="17">
        <v>162678</v>
      </c>
      <c r="D59" s="17">
        <v>184079</v>
      </c>
    </row>
    <row r="60" spans="1:4" ht="12" customHeight="1" x14ac:dyDescent="0.2">
      <c r="A60" s="23" t="s">
        <v>96</v>
      </c>
      <c r="B60" s="24" t="s">
        <v>97</v>
      </c>
      <c r="C60" s="25">
        <v>678053</v>
      </c>
      <c r="D60" s="25">
        <v>727955</v>
      </c>
    </row>
    <row r="61" spans="1:4" x14ac:dyDescent="0.2">
      <c r="A61" s="12" t="s">
        <v>98</v>
      </c>
      <c r="B61" s="22" t="s">
        <v>11</v>
      </c>
      <c r="C61" s="26"/>
      <c r="D61" s="26"/>
    </row>
    <row r="62" spans="1:4" x14ac:dyDescent="0.2">
      <c r="A62" s="16" t="s">
        <v>99</v>
      </c>
      <c r="B62" s="22">
        <v>23</v>
      </c>
      <c r="C62" s="27">
        <v>12156</v>
      </c>
      <c r="D62" s="27">
        <v>0</v>
      </c>
    </row>
    <row r="63" spans="1:4" ht="12" customHeight="1" x14ac:dyDescent="0.2">
      <c r="A63" s="16" t="s">
        <v>100</v>
      </c>
      <c r="B63" s="22">
        <v>24</v>
      </c>
      <c r="C63" s="27">
        <v>0</v>
      </c>
      <c r="D63" s="27">
        <v>0</v>
      </c>
    </row>
    <row r="64" spans="1:4" ht="12" customHeight="1" x14ac:dyDescent="0.2">
      <c r="A64" s="16" t="s">
        <v>101</v>
      </c>
      <c r="B64" s="22">
        <v>25</v>
      </c>
      <c r="C64" s="27">
        <v>0</v>
      </c>
      <c r="D64" s="27">
        <v>0</v>
      </c>
    </row>
    <row r="65" spans="1:4" ht="12" customHeight="1" x14ac:dyDescent="0.2">
      <c r="A65" s="16" t="s">
        <v>102</v>
      </c>
      <c r="B65" s="22">
        <v>26</v>
      </c>
      <c r="C65" s="27">
        <v>0</v>
      </c>
      <c r="D65" s="27">
        <v>0</v>
      </c>
    </row>
    <row r="66" spans="1:4" ht="12" customHeight="1" x14ac:dyDescent="0.2">
      <c r="A66" s="16" t="s">
        <v>103</v>
      </c>
      <c r="B66" s="22">
        <v>27</v>
      </c>
      <c r="C66" s="27">
        <v>0</v>
      </c>
      <c r="D66" s="27">
        <v>12095</v>
      </c>
    </row>
    <row r="67" spans="1:4" ht="12" customHeight="1" x14ac:dyDescent="0.2">
      <c r="A67" s="16" t="s">
        <v>104</v>
      </c>
      <c r="B67" s="22">
        <v>28</v>
      </c>
      <c r="C67" s="27"/>
      <c r="D67" s="27">
        <v>0</v>
      </c>
    </row>
    <row r="68" spans="1:4" ht="12" customHeight="1" x14ac:dyDescent="0.2">
      <c r="A68" s="16" t="s">
        <v>105</v>
      </c>
      <c r="B68" s="22">
        <v>29</v>
      </c>
      <c r="C68" s="17">
        <v>1707</v>
      </c>
      <c r="D68" s="17">
        <v>495</v>
      </c>
    </row>
    <row r="69" spans="1:4" ht="12" customHeight="1" x14ac:dyDescent="0.2">
      <c r="A69" s="16" t="s">
        <v>106</v>
      </c>
      <c r="B69" s="22">
        <v>30</v>
      </c>
      <c r="C69" s="141">
        <v>556</v>
      </c>
      <c r="D69" s="141">
        <v>531</v>
      </c>
    </row>
    <row r="70" spans="1:4" ht="12" customHeight="1" x14ac:dyDescent="0.2">
      <c r="A70" s="16" t="s">
        <v>14</v>
      </c>
      <c r="B70" s="22" t="s">
        <v>11</v>
      </c>
      <c r="C70" s="18"/>
      <c r="D70" s="18"/>
    </row>
    <row r="71" spans="1:4" ht="12" customHeight="1" x14ac:dyDescent="0.2">
      <c r="A71" s="16" t="s">
        <v>107</v>
      </c>
      <c r="B71" s="28" t="s">
        <v>108</v>
      </c>
      <c r="C71" s="27">
        <v>0</v>
      </c>
      <c r="D71" s="27">
        <v>0</v>
      </c>
    </row>
    <row r="72" spans="1:4" ht="12" customHeight="1" x14ac:dyDescent="0.2">
      <c r="A72" s="29" t="s">
        <v>109</v>
      </c>
      <c r="B72" s="28" t="s">
        <v>110</v>
      </c>
      <c r="C72" s="30">
        <v>0</v>
      </c>
      <c r="D72" s="30">
        <v>0</v>
      </c>
    </row>
    <row r="73" spans="1:4" ht="12" customHeight="1" x14ac:dyDescent="0.2">
      <c r="A73" s="29" t="s">
        <v>111</v>
      </c>
      <c r="B73" s="28" t="s">
        <v>112</v>
      </c>
      <c r="C73" s="30">
        <v>0</v>
      </c>
      <c r="D73" s="30">
        <v>0</v>
      </c>
    </row>
    <row r="74" spans="1:4" ht="12" customHeight="1" x14ac:dyDescent="0.2">
      <c r="A74" s="29" t="s">
        <v>113</v>
      </c>
      <c r="B74" s="28" t="s">
        <v>114</v>
      </c>
      <c r="C74" s="30">
        <v>0</v>
      </c>
      <c r="D74" s="30">
        <v>0</v>
      </c>
    </row>
    <row r="75" spans="1:4" ht="12" customHeight="1" x14ac:dyDescent="0.2">
      <c r="A75" s="29" t="s">
        <v>115</v>
      </c>
      <c r="B75" s="28" t="s">
        <v>116</v>
      </c>
      <c r="C75" s="30">
        <v>0</v>
      </c>
      <c r="D75" s="30">
        <v>0</v>
      </c>
    </row>
    <row r="76" spans="1:4" ht="11.25" customHeight="1" x14ac:dyDescent="0.2">
      <c r="A76" s="29" t="s">
        <v>117</v>
      </c>
      <c r="B76" s="28" t="s">
        <v>118</v>
      </c>
      <c r="C76" s="30">
        <v>0</v>
      </c>
      <c r="D76" s="30">
        <v>0</v>
      </c>
    </row>
    <row r="77" spans="1:4" ht="12" customHeight="1" x14ac:dyDescent="0.2">
      <c r="A77" s="29" t="s">
        <v>119</v>
      </c>
      <c r="B77" s="28" t="s">
        <v>120</v>
      </c>
      <c r="C77" s="30">
        <v>12</v>
      </c>
      <c r="D77" s="30">
        <v>68</v>
      </c>
    </row>
    <row r="78" spans="1:4" ht="11.25" customHeight="1" x14ac:dyDescent="0.2">
      <c r="A78" s="29" t="s">
        <v>121</v>
      </c>
      <c r="B78" s="28" t="s">
        <v>122</v>
      </c>
      <c r="C78" s="30">
        <v>169</v>
      </c>
      <c r="D78" s="30">
        <v>81</v>
      </c>
    </row>
    <row r="79" spans="1:4" ht="11.25" customHeight="1" x14ac:dyDescent="0.2">
      <c r="A79" s="29" t="s">
        <v>123</v>
      </c>
      <c r="B79" s="28" t="s">
        <v>124</v>
      </c>
      <c r="C79" s="30">
        <v>0</v>
      </c>
      <c r="D79" s="30">
        <v>0</v>
      </c>
    </row>
    <row r="80" spans="1:4" ht="11.25" customHeight="1" x14ac:dyDescent="0.2">
      <c r="A80" s="29" t="s">
        <v>125</v>
      </c>
      <c r="B80" s="28" t="s">
        <v>126</v>
      </c>
      <c r="C80" s="30">
        <v>375</v>
      </c>
      <c r="D80" s="30">
        <v>382</v>
      </c>
    </row>
    <row r="81" spans="1:4" ht="11.25" customHeight="1" x14ac:dyDescent="0.2">
      <c r="A81" s="29" t="s">
        <v>127</v>
      </c>
      <c r="B81" s="28" t="s">
        <v>128</v>
      </c>
      <c r="C81" s="30">
        <v>0</v>
      </c>
      <c r="D81" s="30">
        <v>0</v>
      </c>
    </row>
    <row r="82" spans="1:4" ht="11.25" customHeight="1" x14ac:dyDescent="0.2">
      <c r="A82" s="29" t="s">
        <v>78</v>
      </c>
      <c r="B82" s="22">
        <v>31</v>
      </c>
      <c r="C82" s="30">
        <v>0</v>
      </c>
      <c r="D82" s="30">
        <v>0</v>
      </c>
    </row>
    <row r="83" spans="1:4" ht="11.25" customHeight="1" x14ac:dyDescent="0.2">
      <c r="A83" s="29" t="s">
        <v>14</v>
      </c>
      <c r="B83" s="22" t="s">
        <v>11</v>
      </c>
      <c r="C83" s="31"/>
      <c r="D83" s="31"/>
    </row>
    <row r="84" spans="1:4" ht="12" customHeight="1" x14ac:dyDescent="0.2">
      <c r="A84" s="29" t="s">
        <v>129</v>
      </c>
      <c r="B84" s="22" t="s">
        <v>130</v>
      </c>
      <c r="C84" s="30">
        <v>0</v>
      </c>
      <c r="D84" s="30">
        <v>0</v>
      </c>
    </row>
    <row r="85" spans="1:4" ht="12" customHeight="1" x14ac:dyDescent="0.2">
      <c r="A85" s="29" t="s">
        <v>131</v>
      </c>
      <c r="B85" s="22" t="s">
        <v>132</v>
      </c>
      <c r="C85" s="30">
        <v>0</v>
      </c>
      <c r="D85" s="30">
        <v>0</v>
      </c>
    </row>
    <row r="86" spans="1:4" ht="12" customHeight="1" x14ac:dyDescent="0.2">
      <c r="A86" s="29" t="s">
        <v>133</v>
      </c>
      <c r="B86" s="22" t="s">
        <v>134</v>
      </c>
      <c r="C86" s="30">
        <v>0</v>
      </c>
      <c r="D86" s="30">
        <v>0</v>
      </c>
    </row>
    <row r="87" spans="1:4" ht="12" customHeight="1" x14ac:dyDescent="0.2">
      <c r="A87" s="29" t="s">
        <v>135</v>
      </c>
      <c r="B87" s="22" t="s">
        <v>136</v>
      </c>
      <c r="C87" s="30">
        <v>0</v>
      </c>
      <c r="D87" s="30">
        <v>0</v>
      </c>
    </row>
    <row r="88" spans="1:4" ht="27.75" customHeight="1" x14ac:dyDescent="0.2">
      <c r="A88" s="29" t="s">
        <v>137</v>
      </c>
      <c r="B88" s="22" t="s">
        <v>138</v>
      </c>
      <c r="C88" s="30">
        <v>3183</v>
      </c>
      <c r="D88" s="30">
        <v>133606</v>
      </c>
    </row>
    <row r="89" spans="1:4" ht="12" customHeight="1" x14ac:dyDescent="0.2">
      <c r="A89" s="29" t="s">
        <v>139</v>
      </c>
      <c r="B89" s="22" t="s">
        <v>140</v>
      </c>
      <c r="C89" s="30">
        <v>0</v>
      </c>
      <c r="D89" s="30">
        <v>0</v>
      </c>
    </row>
    <row r="90" spans="1:4" ht="12" customHeight="1" x14ac:dyDescent="0.2">
      <c r="A90" s="29" t="s">
        <v>141</v>
      </c>
      <c r="B90" s="22" t="s">
        <v>142</v>
      </c>
      <c r="C90" s="30">
        <v>1500</v>
      </c>
      <c r="D90" s="30">
        <v>1500</v>
      </c>
    </row>
    <row r="91" spans="1:4" ht="12" customHeight="1" x14ac:dyDescent="0.2">
      <c r="A91" s="29" t="s">
        <v>143</v>
      </c>
      <c r="B91" s="22" t="s">
        <v>144</v>
      </c>
      <c r="C91" s="32">
        <v>0</v>
      </c>
      <c r="D91" s="32">
        <v>201</v>
      </c>
    </row>
    <row r="92" spans="1:4" ht="12" customHeight="1" x14ac:dyDescent="0.2">
      <c r="A92" s="29" t="s">
        <v>145</v>
      </c>
      <c r="B92" s="22" t="s">
        <v>146</v>
      </c>
      <c r="C92" s="32"/>
      <c r="D92" s="32"/>
    </row>
    <row r="93" spans="1:4" ht="12" customHeight="1" x14ac:dyDescent="0.2">
      <c r="A93" s="29" t="s">
        <v>147</v>
      </c>
      <c r="B93" s="22">
        <v>37</v>
      </c>
      <c r="C93" s="32">
        <v>0</v>
      </c>
      <c r="D93" s="32">
        <v>0</v>
      </c>
    </row>
    <row r="94" spans="1:4" ht="12" customHeight="1" x14ac:dyDescent="0.2">
      <c r="A94" s="33" t="s">
        <v>148</v>
      </c>
      <c r="B94" s="24">
        <v>38</v>
      </c>
      <c r="C94" s="25">
        <v>19102</v>
      </c>
      <c r="D94" s="25">
        <v>148428</v>
      </c>
    </row>
    <row r="95" spans="1:4" ht="12" customHeight="1" x14ac:dyDescent="0.2">
      <c r="A95" s="34" t="s">
        <v>149</v>
      </c>
      <c r="B95" s="22" t="s">
        <v>11</v>
      </c>
      <c r="C95" s="31"/>
      <c r="D95" s="31"/>
    </row>
    <row r="96" spans="1:4" x14ac:dyDescent="0.2">
      <c r="A96" s="29" t="s">
        <v>150</v>
      </c>
      <c r="B96" s="22" t="s">
        <v>151</v>
      </c>
      <c r="C96" s="35">
        <v>700000</v>
      </c>
      <c r="D96" s="35">
        <v>700000</v>
      </c>
    </row>
    <row r="97" spans="1:4" ht="12" customHeight="1" x14ac:dyDescent="0.2">
      <c r="A97" s="29" t="s">
        <v>14</v>
      </c>
      <c r="B97" s="22" t="s">
        <v>11</v>
      </c>
      <c r="C97" s="31"/>
      <c r="D97" s="31"/>
    </row>
    <row r="98" spans="1:4" ht="12" customHeight="1" x14ac:dyDescent="0.2">
      <c r="A98" s="29" t="s">
        <v>152</v>
      </c>
      <c r="B98" s="22" t="s">
        <v>153</v>
      </c>
      <c r="C98" s="35">
        <v>700000</v>
      </c>
      <c r="D98" s="35">
        <v>700000</v>
      </c>
    </row>
    <row r="99" spans="1:4" ht="12" customHeight="1" x14ac:dyDescent="0.2">
      <c r="A99" s="29" t="s">
        <v>154</v>
      </c>
      <c r="B99" s="22" t="s">
        <v>155</v>
      </c>
      <c r="C99" s="30">
        <v>0</v>
      </c>
      <c r="D99" s="30">
        <v>0</v>
      </c>
    </row>
    <row r="100" spans="1:4" ht="12" customHeight="1" x14ac:dyDescent="0.2">
      <c r="A100" s="29" t="s">
        <v>156</v>
      </c>
      <c r="B100" s="22" t="s">
        <v>157</v>
      </c>
      <c r="C100" s="30">
        <v>0</v>
      </c>
      <c r="D100" s="30">
        <v>0</v>
      </c>
    </row>
    <row r="101" spans="1:4" ht="12" customHeight="1" x14ac:dyDescent="0.2">
      <c r="A101" s="29" t="s">
        <v>158</v>
      </c>
      <c r="B101" s="22" t="s">
        <v>159</v>
      </c>
      <c r="C101" s="30">
        <v>0</v>
      </c>
      <c r="D101" s="30">
        <v>0</v>
      </c>
    </row>
    <row r="102" spans="1:4" ht="12" customHeight="1" x14ac:dyDescent="0.2">
      <c r="A102" s="36" t="s">
        <v>160</v>
      </c>
      <c r="B102" s="22" t="s">
        <v>161</v>
      </c>
      <c r="C102" s="30">
        <v>0</v>
      </c>
      <c r="D102" s="30">
        <v>0</v>
      </c>
    </row>
    <row r="103" spans="1:4" ht="12" customHeight="1" x14ac:dyDescent="0.2">
      <c r="A103" s="37" t="s">
        <v>162</v>
      </c>
      <c r="B103" s="38" t="s">
        <v>163</v>
      </c>
      <c r="C103" s="39">
        <v>0</v>
      </c>
      <c r="D103" s="39">
        <v>1271</v>
      </c>
    </row>
    <row r="104" spans="1:4" ht="22.5" customHeight="1" x14ac:dyDescent="0.2">
      <c r="A104" s="37" t="s">
        <v>164</v>
      </c>
      <c r="B104" s="38" t="s">
        <v>165</v>
      </c>
      <c r="C104" s="39">
        <v>0</v>
      </c>
      <c r="D104" s="39">
        <v>0</v>
      </c>
    </row>
    <row r="105" spans="1:4" ht="12" customHeight="1" x14ac:dyDescent="0.2">
      <c r="A105" s="37" t="s">
        <v>166</v>
      </c>
      <c r="B105" s="38" t="s">
        <v>167</v>
      </c>
      <c r="C105" s="39">
        <v>0</v>
      </c>
      <c r="D105" s="39">
        <v>0</v>
      </c>
    </row>
    <row r="106" spans="1:4" ht="22.5" customHeight="1" x14ac:dyDescent="0.2">
      <c r="A106" s="37" t="s">
        <v>168</v>
      </c>
      <c r="B106" s="38" t="s">
        <v>169</v>
      </c>
      <c r="C106" s="39"/>
      <c r="D106" s="39"/>
    </row>
    <row r="107" spans="1:4" ht="12" customHeight="1" x14ac:dyDescent="0.2">
      <c r="A107" s="37" t="s">
        <v>170</v>
      </c>
      <c r="B107" s="38" t="s">
        <v>171</v>
      </c>
      <c r="C107" s="39">
        <v>-41049</v>
      </c>
      <c r="D107" s="39">
        <v>-121744</v>
      </c>
    </row>
    <row r="108" spans="1:4" x14ac:dyDescent="0.2">
      <c r="A108" s="37" t="s">
        <v>14</v>
      </c>
      <c r="B108" s="38" t="s">
        <v>11</v>
      </c>
      <c r="C108" s="40"/>
      <c r="D108" s="40"/>
    </row>
    <row r="109" spans="1:4" ht="12" customHeight="1" x14ac:dyDescent="0.2">
      <c r="A109" s="37" t="s">
        <v>172</v>
      </c>
      <c r="B109" s="38" t="s">
        <v>173</v>
      </c>
      <c r="C109" s="39">
        <v>-121744</v>
      </c>
      <c r="D109" s="39">
        <v>-94439</v>
      </c>
    </row>
    <row r="110" spans="1:4" ht="12" customHeight="1" x14ac:dyDescent="0.2">
      <c r="A110" s="37" t="s">
        <v>174</v>
      </c>
      <c r="B110" s="38" t="s">
        <v>175</v>
      </c>
      <c r="C110" s="39">
        <v>80695</v>
      </c>
      <c r="D110" s="39">
        <v>-27305</v>
      </c>
    </row>
    <row r="111" spans="1:4" ht="12" customHeight="1" x14ac:dyDescent="0.2">
      <c r="A111" s="41" t="s">
        <v>176</v>
      </c>
      <c r="B111" s="42" t="s">
        <v>177</v>
      </c>
      <c r="C111" s="43">
        <v>658951</v>
      </c>
      <c r="D111" s="43">
        <v>579527</v>
      </c>
    </row>
    <row r="112" spans="1:4" ht="12" customHeight="1" x14ac:dyDescent="0.2">
      <c r="A112" s="44" t="s">
        <v>178</v>
      </c>
      <c r="B112" s="42" t="s">
        <v>179</v>
      </c>
      <c r="C112" s="43">
        <v>678053</v>
      </c>
      <c r="D112" s="43">
        <v>727955</v>
      </c>
    </row>
    <row r="113" spans="1:4" ht="12" customHeight="1" x14ac:dyDescent="0.2">
      <c r="C113" s="45"/>
      <c r="D113" s="45"/>
    </row>
    <row r="114" spans="1:4" x14ac:dyDescent="0.2">
      <c r="A114" s="6" t="s">
        <v>180</v>
      </c>
    </row>
    <row r="115" spans="1:4" ht="72.75" customHeight="1" x14ac:dyDescent="0.2">
      <c r="A115" s="46" t="s">
        <v>181</v>
      </c>
      <c r="B115" s="47"/>
      <c r="C115" s="47"/>
      <c r="D115" s="47"/>
    </row>
    <row r="116" spans="1:4" ht="32.25" customHeight="1" x14ac:dyDescent="0.2"/>
    <row r="117" spans="1:4" ht="25.5" x14ac:dyDescent="0.2">
      <c r="A117" s="48" t="s">
        <v>182</v>
      </c>
      <c r="B117" s="49" t="s">
        <v>183</v>
      </c>
      <c r="C117" s="50">
        <v>44384</v>
      </c>
    </row>
    <row r="118" spans="1:4" ht="21.75" customHeight="1" x14ac:dyDescent="0.2">
      <c r="A118" s="51"/>
      <c r="B118" s="49"/>
    </row>
    <row r="119" spans="1:4" x14ac:dyDescent="0.2">
      <c r="A119" s="1" t="s">
        <v>184</v>
      </c>
      <c r="B119" s="49" t="s">
        <v>185</v>
      </c>
      <c r="C119" s="50">
        <v>44384</v>
      </c>
    </row>
    <row r="120" spans="1:4" x14ac:dyDescent="0.2">
      <c r="A120" s="51"/>
    </row>
    <row r="121" spans="1:4" x14ac:dyDescent="0.2">
      <c r="A121" s="51" t="s">
        <v>186</v>
      </c>
    </row>
    <row r="122" spans="1:4" x14ac:dyDescent="0.2">
      <c r="A122" s="51"/>
    </row>
    <row r="123" spans="1:4" x14ac:dyDescent="0.2">
      <c r="A123" s="1" t="s">
        <v>187</v>
      </c>
    </row>
    <row r="124" spans="1:4" x14ac:dyDescent="0.2">
      <c r="A124" s="51" t="s">
        <v>188</v>
      </c>
    </row>
  </sheetData>
  <mergeCells count="4">
    <mergeCell ref="C1:D1"/>
    <mergeCell ref="A2:D2"/>
    <mergeCell ref="A3:D3"/>
    <mergeCell ref="A115:D115"/>
  </mergeCells>
  <pageMargins left="0.98425196850393704" right="0.51181102362204722" top="0.74803149606299213" bottom="0.74803149606299213" header="0.31496062992125984" footer="0.31496062992125984"/>
  <pageSetup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3CAD-C757-4716-A723-0122861D9E14}">
  <sheetPr>
    <tabColor theme="6" tint="0.59999389629810485"/>
    <pageSetUpPr fitToPage="1"/>
  </sheetPr>
  <dimension ref="A1:F137"/>
  <sheetViews>
    <sheetView zoomScale="90" zoomScaleNormal="90" workbookViewId="0">
      <selection activeCell="F31" sqref="F31:F37"/>
    </sheetView>
  </sheetViews>
  <sheetFormatPr defaultRowHeight="15" x14ac:dyDescent="0.25"/>
  <cols>
    <col min="1" max="1" width="71.5703125" style="52" customWidth="1"/>
    <col min="2" max="2" width="8" style="52" customWidth="1"/>
    <col min="3" max="5" width="16.140625" style="52" customWidth="1"/>
    <col min="6" max="6" width="16.85546875" style="52" customWidth="1"/>
    <col min="7" max="143" width="9.140625" style="52"/>
    <col min="144" max="144" width="57.85546875" style="52" customWidth="1"/>
    <col min="145" max="145" width="10.85546875" style="52" customWidth="1"/>
    <col min="146" max="146" width="15.28515625" style="52" customWidth="1"/>
    <col min="147" max="147" width="15.42578125" style="52" customWidth="1"/>
    <col min="148" max="148" width="16" style="52" customWidth="1"/>
    <col min="149" max="149" width="21.42578125" style="52" customWidth="1"/>
    <col min="150" max="150" width="11.42578125" style="52" customWidth="1"/>
    <col min="151" max="399" width="9.140625" style="52"/>
    <col min="400" max="400" width="57.85546875" style="52" customWidth="1"/>
    <col min="401" max="401" width="10.85546875" style="52" customWidth="1"/>
    <col min="402" max="402" width="15.28515625" style="52" customWidth="1"/>
    <col min="403" max="403" width="15.42578125" style="52" customWidth="1"/>
    <col min="404" max="404" width="16" style="52" customWidth="1"/>
    <col min="405" max="405" width="21.42578125" style="52" customWidth="1"/>
    <col min="406" max="406" width="11.42578125" style="52" customWidth="1"/>
    <col min="407" max="655" width="9.140625" style="52"/>
    <col min="656" max="656" width="57.85546875" style="52" customWidth="1"/>
    <col min="657" max="657" width="10.85546875" style="52" customWidth="1"/>
    <col min="658" max="658" width="15.28515625" style="52" customWidth="1"/>
    <col min="659" max="659" width="15.42578125" style="52" customWidth="1"/>
    <col min="660" max="660" width="16" style="52" customWidth="1"/>
    <col min="661" max="661" width="21.42578125" style="52" customWidth="1"/>
    <col min="662" max="662" width="11.42578125" style="52" customWidth="1"/>
    <col min="663" max="911" width="9.140625" style="52"/>
    <col min="912" max="912" width="57.85546875" style="52" customWidth="1"/>
    <col min="913" max="913" width="10.85546875" style="52" customWidth="1"/>
    <col min="914" max="914" width="15.28515625" style="52" customWidth="1"/>
    <col min="915" max="915" width="15.42578125" style="52" customWidth="1"/>
    <col min="916" max="916" width="16" style="52" customWidth="1"/>
    <col min="917" max="917" width="21.42578125" style="52" customWidth="1"/>
    <col min="918" max="918" width="11.42578125" style="52" customWidth="1"/>
    <col min="919" max="1167" width="9.140625" style="52"/>
    <col min="1168" max="1168" width="57.85546875" style="52" customWidth="1"/>
    <col min="1169" max="1169" width="10.85546875" style="52" customWidth="1"/>
    <col min="1170" max="1170" width="15.28515625" style="52" customWidth="1"/>
    <col min="1171" max="1171" width="15.42578125" style="52" customWidth="1"/>
    <col min="1172" max="1172" width="16" style="52" customWidth="1"/>
    <col min="1173" max="1173" width="21.42578125" style="52" customWidth="1"/>
    <col min="1174" max="1174" width="11.42578125" style="52" customWidth="1"/>
    <col min="1175" max="1423" width="9.140625" style="52"/>
    <col min="1424" max="1424" width="57.85546875" style="52" customWidth="1"/>
    <col min="1425" max="1425" width="10.85546875" style="52" customWidth="1"/>
    <col min="1426" max="1426" width="15.28515625" style="52" customWidth="1"/>
    <col min="1427" max="1427" width="15.42578125" style="52" customWidth="1"/>
    <col min="1428" max="1428" width="16" style="52" customWidth="1"/>
    <col min="1429" max="1429" width="21.42578125" style="52" customWidth="1"/>
    <col min="1430" max="1430" width="11.42578125" style="52" customWidth="1"/>
    <col min="1431" max="1679" width="9.140625" style="52"/>
    <col min="1680" max="1680" width="57.85546875" style="52" customWidth="1"/>
    <col min="1681" max="1681" width="10.85546875" style="52" customWidth="1"/>
    <col min="1682" max="1682" width="15.28515625" style="52" customWidth="1"/>
    <col min="1683" max="1683" width="15.42578125" style="52" customWidth="1"/>
    <col min="1684" max="1684" width="16" style="52" customWidth="1"/>
    <col min="1685" max="1685" width="21.42578125" style="52" customWidth="1"/>
    <col min="1686" max="1686" width="11.42578125" style="52" customWidth="1"/>
    <col min="1687" max="1935" width="9.140625" style="52"/>
    <col min="1936" max="1936" width="57.85546875" style="52" customWidth="1"/>
    <col min="1937" max="1937" width="10.85546875" style="52" customWidth="1"/>
    <col min="1938" max="1938" width="15.28515625" style="52" customWidth="1"/>
    <col min="1939" max="1939" width="15.42578125" style="52" customWidth="1"/>
    <col min="1940" max="1940" width="16" style="52" customWidth="1"/>
    <col min="1941" max="1941" width="21.42578125" style="52" customWidth="1"/>
    <col min="1942" max="1942" width="11.42578125" style="52" customWidth="1"/>
    <col min="1943" max="2191" width="9.140625" style="52"/>
    <col min="2192" max="2192" width="57.85546875" style="52" customWidth="1"/>
    <col min="2193" max="2193" width="10.85546875" style="52" customWidth="1"/>
    <col min="2194" max="2194" width="15.28515625" style="52" customWidth="1"/>
    <col min="2195" max="2195" width="15.42578125" style="52" customWidth="1"/>
    <col min="2196" max="2196" width="16" style="52" customWidth="1"/>
    <col min="2197" max="2197" width="21.42578125" style="52" customWidth="1"/>
    <col min="2198" max="2198" width="11.42578125" style="52" customWidth="1"/>
    <col min="2199" max="2447" width="9.140625" style="52"/>
    <col min="2448" max="2448" width="57.85546875" style="52" customWidth="1"/>
    <col min="2449" max="2449" width="10.85546875" style="52" customWidth="1"/>
    <col min="2450" max="2450" width="15.28515625" style="52" customWidth="1"/>
    <col min="2451" max="2451" width="15.42578125" style="52" customWidth="1"/>
    <col min="2452" max="2452" width="16" style="52" customWidth="1"/>
    <col min="2453" max="2453" width="21.42578125" style="52" customWidth="1"/>
    <col min="2454" max="2454" width="11.42578125" style="52" customWidth="1"/>
    <col min="2455" max="2703" width="9.140625" style="52"/>
    <col min="2704" max="2704" width="57.85546875" style="52" customWidth="1"/>
    <col min="2705" max="2705" width="10.85546875" style="52" customWidth="1"/>
    <col min="2706" max="2706" width="15.28515625" style="52" customWidth="1"/>
    <col min="2707" max="2707" width="15.42578125" style="52" customWidth="1"/>
    <col min="2708" max="2708" width="16" style="52" customWidth="1"/>
    <col min="2709" max="2709" width="21.42578125" style="52" customWidth="1"/>
    <col min="2710" max="2710" width="11.42578125" style="52" customWidth="1"/>
    <col min="2711" max="2959" width="9.140625" style="52"/>
    <col min="2960" max="2960" width="57.85546875" style="52" customWidth="1"/>
    <col min="2961" max="2961" width="10.85546875" style="52" customWidth="1"/>
    <col min="2962" max="2962" width="15.28515625" style="52" customWidth="1"/>
    <col min="2963" max="2963" width="15.42578125" style="52" customWidth="1"/>
    <col min="2964" max="2964" width="16" style="52" customWidth="1"/>
    <col min="2965" max="2965" width="21.42578125" style="52" customWidth="1"/>
    <col min="2966" max="2966" width="11.42578125" style="52" customWidth="1"/>
    <col min="2967" max="3215" width="9.140625" style="52"/>
    <col min="3216" max="3216" width="57.85546875" style="52" customWidth="1"/>
    <col min="3217" max="3217" width="10.85546875" style="52" customWidth="1"/>
    <col min="3218" max="3218" width="15.28515625" style="52" customWidth="1"/>
    <col min="3219" max="3219" width="15.42578125" style="52" customWidth="1"/>
    <col min="3220" max="3220" width="16" style="52" customWidth="1"/>
    <col min="3221" max="3221" width="21.42578125" style="52" customWidth="1"/>
    <col min="3222" max="3222" width="11.42578125" style="52" customWidth="1"/>
    <col min="3223" max="3471" width="9.140625" style="52"/>
    <col min="3472" max="3472" width="57.85546875" style="52" customWidth="1"/>
    <col min="3473" max="3473" width="10.85546875" style="52" customWidth="1"/>
    <col min="3474" max="3474" width="15.28515625" style="52" customWidth="1"/>
    <col min="3475" max="3475" width="15.42578125" style="52" customWidth="1"/>
    <col min="3476" max="3476" width="16" style="52" customWidth="1"/>
    <col min="3477" max="3477" width="21.42578125" style="52" customWidth="1"/>
    <col min="3478" max="3478" width="11.42578125" style="52" customWidth="1"/>
    <col min="3479" max="3727" width="9.140625" style="52"/>
    <col min="3728" max="3728" width="57.85546875" style="52" customWidth="1"/>
    <col min="3729" max="3729" width="10.85546875" style="52" customWidth="1"/>
    <col min="3730" max="3730" width="15.28515625" style="52" customWidth="1"/>
    <col min="3731" max="3731" width="15.42578125" style="52" customWidth="1"/>
    <col min="3732" max="3732" width="16" style="52" customWidth="1"/>
    <col min="3733" max="3733" width="21.42578125" style="52" customWidth="1"/>
    <col min="3734" max="3734" width="11.42578125" style="52" customWidth="1"/>
    <col min="3735" max="3983" width="9.140625" style="52"/>
    <col min="3984" max="3984" width="57.85546875" style="52" customWidth="1"/>
    <col min="3985" max="3985" width="10.85546875" style="52" customWidth="1"/>
    <col min="3986" max="3986" width="15.28515625" style="52" customWidth="1"/>
    <col min="3987" max="3987" width="15.42578125" style="52" customWidth="1"/>
    <col min="3988" max="3988" width="16" style="52" customWidth="1"/>
    <col min="3989" max="3989" width="21.42578125" style="52" customWidth="1"/>
    <col min="3990" max="3990" width="11.42578125" style="52" customWidth="1"/>
    <col min="3991" max="4239" width="9.140625" style="52"/>
    <col min="4240" max="4240" width="57.85546875" style="52" customWidth="1"/>
    <col min="4241" max="4241" width="10.85546875" style="52" customWidth="1"/>
    <col min="4242" max="4242" width="15.28515625" style="52" customWidth="1"/>
    <col min="4243" max="4243" width="15.42578125" style="52" customWidth="1"/>
    <col min="4244" max="4244" width="16" style="52" customWidth="1"/>
    <col min="4245" max="4245" width="21.42578125" style="52" customWidth="1"/>
    <col min="4246" max="4246" width="11.42578125" style="52" customWidth="1"/>
    <col min="4247" max="4495" width="9.140625" style="52"/>
    <col min="4496" max="4496" width="57.85546875" style="52" customWidth="1"/>
    <col min="4497" max="4497" width="10.85546875" style="52" customWidth="1"/>
    <col min="4498" max="4498" width="15.28515625" style="52" customWidth="1"/>
    <col min="4499" max="4499" width="15.42578125" style="52" customWidth="1"/>
    <col min="4500" max="4500" width="16" style="52" customWidth="1"/>
    <col min="4501" max="4501" width="21.42578125" style="52" customWidth="1"/>
    <col min="4502" max="4502" width="11.42578125" style="52" customWidth="1"/>
    <col min="4503" max="4751" width="9.140625" style="52"/>
    <col min="4752" max="4752" width="57.85546875" style="52" customWidth="1"/>
    <col min="4753" max="4753" width="10.85546875" style="52" customWidth="1"/>
    <col min="4754" max="4754" width="15.28515625" style="52" customWidth="1"/>
    <col min="4755" max="4755" width="15.42578125" style="52" customWidth="1"/>
    <col min="4756" max="4756" width="16" style="52" customWidth="1"/>
    <col min="4757" max="4757" width="21.42578125" style="52" customWidth="1"/>
    <col min="4758" max="4758" width="11.42578125" style="52" customWidth="1"/>
    <col min="4759" max="5007" width="9.140625" style="52"/>
    <col min="5008" max="5008" width="57.85546875" style="52" customWidth="1"/>
    <col min="5009" max="5009" width="10.85546875" style="52" customWidth="1"/>
    <col min="5010" max="5010" width="15.28515625" style="52" customWidth="1"/>
    <col min="5011" max="5011" width="15.42578125" style="52" customWidth="1"/>
    <col min="5012" max="5012" width="16" style="52" customWidth="1"/>
    <col min="5013" max="5013" width="21.42578125" style="52" customWidth="1"/>
    <col min="5014" max="5014" width="11.42578125" style="52" customWidth="1"/>
    <col min="5015" max="5263" width="9.140625" style="52"/>
    <col min="5264" max="5264" width="57.85546875" style="52" customWidth="1"/>
    <col min="5265" max="5265" width="10.85546875" style="52" customWidth="1"/>
    <col min="5266" max="5266" width="15.28515625" style="52" customWidth="1"/>
    <col min="5267" max="5267" width="15.42578125" style="52" customWidth="1"/>
    <col min="5268" max="5268" width="16" style="52" customWidth="1"/>
    <col min="5269" max="5269" width="21.42578125" style="52" customWidth="1"/>
    <col min="5270" max="5270" width="11.42578125" style="52" customWidth="1"/>
    <col min="5271" max="5519" width="9.140625" style="52"/>
    <col min="5520" max="5520" width="57.85546875" style="52" customWidth="1"/>
    <col min="5521" max="5521" width="10.85546875" style="52" customWidth="1"/>
    <col min="5522" max="5522" width="15.28515625" style="52" customWidth="1"/>
    <col min="5523" max="5523" width="15.42578125" style="52" customWidth="1"/>
    <col min="5524" max="5524" width="16" style="52" customWidth="1"/>
    <col min="5525" max="5525" width="21.42578125" style="52" customWidth="1"/>
    <col min="5526" max="5526" width="11.42578125" style="52" customWidth="1"/>
    <col min="5527" max="5775" width="9.140625" style="52"/>
    <col min="5776" max="5776" width="57.85546875" style="52" customWidth="1"/>
    <col min="5777" max="5777" width="10.85546875" style="52" customWidth="1"/>
    <col min="5778" max="5778" width="15.28515625" style="52" customWidth="1"/>
    <col min="5779" max="5779" width="15.42578125" style="52" customWidth="1"/>
    <col min="5780" max="5780" width="16" style="52" customWidth="1"/>
    <col min="5781" max="5781" width="21.42578125" style="52" customWidth="1"/>
    <col min="5782" max="5782" width="11.42578125" style="52" customWidth="1"/>
    <col min="5783" max="6031" width="9.140625" style="52"/>
    <col min="6032" max="6032" width="57.85546875" style="52" customWidth="1"/>
    <col min="6033" max="6033" width="10.85546875" style="52" customWidth="1"/>
    <col min="6034" max="6034" width="15.28515625" style="52" customWidth="1"/>
    <col min="6035" max="6035" width="15.42578125" style="52" customWidth="1"/>
    <col min="6036" max="6036" width="16" style="52" customWidth="1"/>
    <col min="6037" max="6037" width="21.42578125" style="52" customWidth="1"/>
    <col min="6038" max="6038" width="11.42578125" style="52" customWidth="1"/>
    <col min="6039" max="6287" width="9.140625" style="52"/>
    <col min="6288" max="6288" width="57.85546875" style="52" customWidth="1"/>
    <col min="6289" max="6289" width="10.85546875" style="52" customWidth="1"/>
    <col min="6290" max="6290" width="15.28515625" style="52" customWidth="1"/>
    <col min="6291" max="6291" width="15.42578125" style="52" customWidth="1"/>
    <col min="6292" max="6292" width="16" style="52" customWidth="1"/>
    <col min="6293" max="6293" width="21.42578125" style="52" customWidth="1"/>
    <col min="6294" max="6294" width="11.42578125" style="52" customWidth="1"/>
    <col min="6295" max="6543" width="9.140625" style="52"/>
    <col min="6544" max="6544" width="57.85546875" style="52" customWidth="1"/>
    <col min="6545" max="6545" width="10.85546875" style="52" customWidth="1"/>
    <col min="6546" max="6546" width="15.28515625" style="52" customWidth="1"/>
    <col min="6547" max="6547" width="15.42578125" style="52" customWidth="1"/>
    <col min="6548" max="6548" width="16" style="52" customWidth="1"/>
    <col min="6549" max="6549" width="21.42578125" style="52" customWidth="1"/>
    <col min="6550" max="6550" width="11.42578125" style="52" customWidth="1"/>
    <col min="6551" max="6799" width="9.140625" style="52"/>
    <col min="6800" max="6800" width="57.85546875" style="52" customWidth="1"/>
    <col min="6801" max="6801" width="10.85546875" style="52" customWidth="1"/>
    <col min="6802" max="6802" width="15.28515625" style="52" customWidth="1"/>
    <col min="6803" max="6803" width="15.42578125" style="52" customWidth="1"/>
    <col min="6804" max="6804" width="16" style="52" customWidth="1"/>
    <col min="6805" max="6805" width="21.42578125" style="52" customWidth="1"/>
    <col min="6806" max="6806" width="11.42578125" style="52" customWidth="1"/>
    <col min="6807" max="7055" width="9.140625" style="52"/>
    <col min="7056" max="7056" width="57.85546875" style="52" customWidth="1"/>
    <col min="7057" max="7057" width="10.85546875" style="52" customWidth="1"/>
    <col min="7058" max="7058" width="15.28515625" style="52" customWidth="1"/>
    <col min="7059" max="7059" width="15.42578125" style="52" customWidth="1"/>
    <col min="7060" max="7060" width="16" style="52" customWidth="1"/>
    <col min="7061" max="7061" width="21.42578125" style="52" customWidth="1"/>
    <col min="7062" max="7062" width="11.42578125" style="52" customWidth="1"/>
    <col min="7063" max="7311" width="9.140625" style="52"/>
    <col min="7312" max="7312" width="57.85546875" style="52" customWidth="1"/>
    <col min="7313" max="7313" width="10.85546875" style="52" customWidth="1"/>
    <col min="7314" max="7314" width="15.28515625" style="52" customWidth="1"/>
    <col min="7315" max="7315" width="15.42578125" style="52" customWidth="1"/>
    <col min="7316" max="7316" width="16" style="52" customWidth="1"/>
    <col min="7317" max="7317" width="21.42578125" style="52" customWidth="1"/>
    <col min="7318" max="7318" width="11.42578125" style="52" customWidth="1"/>
    <col min="7319" max="7567" width="9.140625" style="52"/>
    <col min="7568" max="7568" width="57.85546875" style="52" customWidth="1"/>
    <col min="7569" max="7569" width="10.85546875" style="52" customWidth="1"/>
    <col min="7570" max="7570" width="15.28515625" style="52" customWidth="1"/>
    <col min="7571" max="7571" width="15.42578125" style="52" customWidth="1"/>
    <col min="7572" max="7572" width="16" style="52" customWidth="1"/>
    <col min="7573" max="7573" width="21.42578125" style="52" customWidth="1"/>
    <col min="7574" max="7574" width="11.42578125" style="52" customWidth="1"/>
    <col min="7575" max="7823" width="9.140625" style="52"/>
    <col min="7824" max="7824" width="57.85546875" style="52" customWidth="1"/>
    <col min="7825" max="7825" width="10.85546875" style="52" customWidth="1"/>
    <col min="7826" max="7826" width="15.28515625" style="52" customWidth="1"/>
    <col min="7827" max="7827" width="15.42578125" style="52" customWidth="1"/>
    <col min="7828" max="7828" width="16" style="52" customWidth="1"/>
    <col min="7829" max="7829" width="21.42578125" style="52" customWidth="1"/>
    <col min="7830" max="7830" width="11.42578125" style="52" customWidth="1"/>
    <col min="7831" max="8079" width="9.140625" style="52"/>
    <col min="8080" max="8080" width="57.85546875" style="52" customWidth="1"/>
    <col min="8081" max="8081" width="10.85546875" style="52" customWidth="1"/>
    <col min="8082" max="8082" width="15.28515625" style="52" customWidth="1"/>
    <col min="8083" max="8083" width="15.42578125" style="52" customWidth="1"/>
    <col min="8084" max="8084" width="16" style="52" customWidth="1"/>
    <col min="8085" max="8085" width="21.42578125" style="52" customWidth="1"/>
    <col min="8086" max="8086" width="11.42578125" style="52" customWidth="1"/>
    <col min="8087" max="8335" width="9.140625" style="52"/>
    <col min="8336" max="8336" width="57.85546875" style="52" customWidth="1"/>
    <col min="8337" max="8337" width="10.85546875" style="52" customWidth="1"/>
    <col min="8338" max="8338" width="15.28515625" style="52" customWidth="1"/>
    <col min="8339" max="8339" width="15.42578125" style="52" customWidth="1"/>
    <col min="8340" max="8340" width="16" style="52" customWidth="1"/>
    <col min="8341" max="8341" width="21.42578125" style="52" customWidth="1"/>
    <col min="8342" max="8342" width="11.42578125" style="52" customWidth="1"/>
    <col min="8343" max="8591" width="9.140625" style="52"/>
    <col min="8592" max="8592" width="57.85546875" style="52" customWidth="1"/>
    <col min="8593" max="8593" width="10.85546875" style="52" customWidth="1"/>
    <col min="8594" max="8594" width="15.28515625" style="52" customWidth="1"/>
    <col min="8595" max="8595" width="15.42578125" style="52" customWidth="1"/>
    <col min="8596" max="8596" width="16" style="52" customWidth="1"/>
    <col min="8597" max="8597" width="21.42578125" style="52" customWidth="1"/>
    <col min="8598" max="8598" width="11.42578125" style="52" customWidth="1"/>
    <col min="8599" max="8847" width="9.140625" style="52"/>
    <col min="8848" max="8848" width="57.85546875" style="52" customWidth="1"/>
    <col min="8849" max="8849" width="10.85546875" style="52" customWidth="1"/>
    <col min="8850" max="8850" width="15.28515625" style="52" customWidth="1"/>
    <col min="8851" max="8851" width="15.42578125" style="52" customWidth="1"/>
    <col min="8852" max="8852" width="16" style="52" customWidth="1"/>
    <col min="8853" max="8853" width="21.42578125" style="52" customWidth="1"/>
    <col min="8854" max="8854" width="11.42578125" style="52" customWidth="1"/>
    <col min="8855" max="9103" width="9.140625" style="52"/>
    <col min="9104" max="9104" width="57.85546875" style="52" customWidth="1"/>
    <col min="9105" max="9105" width="10.85546875" style="52" customWidth="1"/>
    <col min="9106" max="9106" width="15.28515625" style="52" customWidth="1"/>
    <col min="9107" max="9107" width="15.42578125" style="52" customWidth="1"/>
    <col min="9108" max="9108" width="16" style="52" customWidth="1"/>
    <col min="9109" max="9109" width="21.42578125" style="52" customWidth="1"/>
    <col min="9110" max="9110" width="11.42578125" style="52" customWidth="1"/>
    <col min="9111" max="9359" width="9.140625" style="52"/>
    <col min="9360" max="9360" width="57.85546875" style="52" customWidth="1"/>
    <col min="9361" max="9361" width="10.85546875" style="52" customWidth="1"/>
    <col min="9362" max="9362" width="15.28515625" style="52" customWidth="1"/>
    <col min="9363" max="9363" width="15.42578125" style="52" customWidth="1"/>
    <col min="9364" max="9364" width="16" style="52" customWidth="1"/>
    <col min="9365" max="9365" width="21.42578125" style="52" customWidth="1"/>
    <col min="9366" max="9366" width="11.42578125" style="52" customWidth="1"/>
    <col min="9367" max="9615" width="9.140625" style="52"/>
    <col min="9616" max="9616" width="57.85546875" style="52" customWidth="1"/>
    <col min="9617" max="9617" width="10.85546875" style="52" customWidth="1"/>
    <col min="9618" max="9618" width="15.28515625" style="52" customWidth="1"/>
    <col min="9619" max="9619" width="15.42578125" style="52" customWidth="1"/>
    <col min="9620" max="9620" width="16" style="52" customWidth="1"/>
    <col min="9621" max="9621" width="21.42578125" style="52" customWidth="1"/>
    <col min="9622" max="9622" width="11.42578125" style="52" customWidth="1"/>
    <col min="9623" max="9871" width="9.140625" style="52"/>
    <col min="9872" max="9872" width="57.85546875" style="52" customWidth="1"/>
    <col min="9873" max="9873" width="10.85546875" style="52" customWidth="1"/>
    <col min="9874" max="9874" width="15.28515625" style="52" customWidth="1"/>
    <col min="9875" max="9875" width="15.42578125" style="52" customWidth="1"/>
    <col min="9876" max="9876" width="16" style="52" customWidth="1"/>
    <col min="9877" max="9877" width="21.42578125" style="52" customWidth="1"/>
    <col min="9878" max="9878" width="11.42578125" style="52" customWidth="1"/>
    <col min="9879" max="10127" width="9.140625" style="52"/>
    <col min="10128" max="10128" width="57.85546875" style="52" customWidth="1"/>
    <col min="10129" max="10129" width="10.85546875" style="52" customWidth="1"/>
    <col min="10130" max="10130" width="15.28515625" style="52" customWidth="1"/>
    <col min="10131" max="10131" width="15.42578125" style="52" customWidth="1"/>
    <col min="10132" max="10132" width="16" style="52" customWidth="1"/>
    <col min="10133" max="10133" width="21.42578125" style="52" customWidth="1"/>
    <col min="10134" max="10134" width="11.42578125" style="52" customWidth="1"/>
    <col min="10135" max="10383" width="9.140625" style="52"/>
    <col min="10384" max="10384" width="57.85546875" style="52" customWidth="1"/>
    <col min="10385" max="10385" width="10.85546875" style="52" customWidth="1"/>
    <col min="10386" max="10386" width="15.28515625" style="52" customWidth="1"/>
    <col min="10387" max="10387" width="15.42578125" style="52" customWidth="1"/>
    <col min="10388" max="10388" width="16" style="52" customWidth="1"/>
    <col min="10389" max="10389" width="21.42578125" style="52" customWidth="1"/>
    <col min="10390" max="10390" width="11.42578125" style="52" customWidth="1"/>
    <col min="10391" max="10639" width="9.140625" style="52"/>
    <col min="10640" max="10640" width="57.85546875" style="52" customWidth="1"/>
    <col min="10641" max="10641" width="10.85546875" style="52" customWidth="1"/>
    <col min="10642" max="10642" width="15.28515625" style="52" customWidth="1"/>
    <col min="10643" max="10643" width="15.42578125" style="52" customWidth="1"/>
    <col min="10644" max="10644" width="16" style="52" customWidth="1"/>
    <col min="10645" max="10645" width="21.42578125" style="52" customWidth="1"/>
    <col min="10646" max="10646" width="11.42578125" style="52" customWidth="1"/>
    <col min="10647" max="10895" width="9.140625" style="52"/>
    <col min="10896" max="10896" width="57.85546875" style="52" customWidth="1"/>
    <col min="10897" max="10897" width="10.85546875" style="52" customWidth="1"/>
    <col min="10898" max="10898" width="15.28515625" style="52" customWidth="1"/>
    <col min="10899" max="10899" width="15.42578125" style="52" customWidth="1"/>
    <col min="10900" max="10900" width="16" style="52" customWidth="1"/>
    <col min="10901" max="10901" width="21.42578125" style="52" customWidth="1"/>
    <col min="10902" max="10902" width="11.42578125" style="52" customWidth="1"/>
    <col min="10903" max="11151" width="9.140625" style="52"/>
    <col min="11152" max="11152" width="57.85546875" style="52" customWidth="1"/>
    <col min="11153" max="11153" width="10.85546875" style="52" customWidth="1"/>
    <col min="11154" max="11154" width="15.28515625" style="52" customWidth="1"/>
    <col min="11155" max="11155" width="15.42578125" style="52" customWidth="1"/>
    <col min="11156" max="11156" width="16" style="52" customWidth="1"/>
    <col min="11157" max="11157" width="21.42578125" style="52" customWidth="1"/>
    <col min="11158" max="11158" width="11.42578125" style="52" customWidth="1"/>
    <col min="11159" max="11407" width="9.140625" style="52"/>
    <col min="11408" max="11408" width="57.85546875" style="52" customWidth="1"/>
    <col min="11409" max="11409" width="10.85546875" style="52" customWidth="1"/>
    <col min="11410" max="11410" width="15.28515625" style="52" customWidth="1"/>
    <col min="11411" max="11411" width="15.42578125" style="52" customWidth="1"/>
    <col min="11412" max="11412" width="16" style="52" customWidth="1"/>
    <col min="11413" max="11413" width="21.42578125" style="52" customWidth="1"/>
    <col min="11414" max="11414" width="11.42578125" style="52" customWidth="1"/>
    <col min="11415" max="11663" width="9.140625" style="52"/>
    <col min="11664" max="11664" width="57.85546875" style="52" customWidth="1"/>
    <col min="11665" max="11665" width="10.85546875" style="52" customWidth="1"/>
    <col min="11666" max="11666" width="15.28515625" style="52" customWidth="1"/>
    <col min="11667" max="11667" width="15.42578125" style="52" customWidth="1"/>
    <col min="11668" max="11668" width="16" style="52" customWidth="1"/>
    <col min="11669" max="11669" width="21.42578125" style="52" customWidth="1"/>
    <col min="11670" max="11670" width="11.42578125" style="52" customWidth="1"/>
    <col min="11671" max="11919" width="9.140625" style="52"/>
    <col min="11920" max="11920" width="57.85546875" style="52" customWidth="1"/>
    <col min="11921" max="11921" width="10.85546875" style="52" customWidth="1"/>
    <col min="11922" max="11922" width="15.28515625" style="52" customWidth="1"/>
    <col min="11923" max="11923" width="15.42578125" style="52" customWidth="1"/>
    <col min="11924" max="11924" width="16" style="52" customWidth="1"/>
    <col min="11925" max="11925" width="21.42578125" style="52" customWidth="1"/>
    <col min="11926" max="11926" width="11.42578125" style="52" customWidth="1"/>
    <col min="11927" max="12175" width="9.140625" style="52"/>
    <col min="12176" max="12176" width="57.85546875" style="52" customWidth="1"/>
    <col min="12177" max="12177" width="10.85546875" style="52" customWidth="1"/>
    <col min="12178" max="12178" width="15.28515625" style="52" customWidth="1"/>
    <col min="12179" max="12179" width="15.42578125" style="52" customWidth="1"/>
    <col min="12180" max="12180" width="16" style="52" customWidth="1"/>
    <col min="12181" max="12181" width="21.42578125" style="52" customWidth="1"/>
    <col min="12182" max="12182" width="11.42578125" style="52" customWidth="1"/>
    <col min="12183" max="12431" width="9.140625" style="52"/>
    <col min="12432" max="12432" width="57.85546875" style="52" customWidth="1"/>
    <col min="12433" max="12433" width="10.85546875" style="52" customWidth="1"/>
    <col min="12434" max="12434" width="15.28515625" style="52" customWidth="1"/>
    <col min="12435" max="12435" width="15.42578125" style="52" customWidth="1"/>
    <col min="12436" max="12436" width="16" style="52" customWidth="1"/>
    <col min="12437" max="12437" width="21.42578125" style="52" customWidth="1"/>
    <col min="12438" max="12438" width="11.42578125" style="52" customWidth="1"/>
    <col min="12439" max="12687" width="9.140625" style="52"/>
    <col min="12688" max="12688" width="57.85546875" style="52" customWidth="1"/>
    <col min="12689" max="12689" width="10.85546875" style="52" customWidth="1"/>
    <col min="12690" max="12690" width="15.28515625" style="52" customWidth="1"/>
    <col min="12691" max="12691" width="15.42578125" style="52" customWidth="1"/>
    <col min="12692" max="12692" width="16" style="52" customWidth="1"/>
    <col min="12693" max="12693" width="21.42578125" style="52" customWidth="1"/>
    <col min="12694" max="12694" width="11.42578125" style="52" customWidth="1"/>
    <col min="12695" max="12943" width="9.140625" style="52"/>
    <col min="12944" max="12944" width="57.85546875" style="52" customWidth="1"/>
    <col min="12945" max="12945" width="10.85546875" style="52" customWidth="1"/>
    <col min="12946" max="12946" width="15.28515625" style="52" customWidth="1"/>
    <col min="12947" max="12947" width="15.42578125" style="52" customWidth="1"/>
    <col min="12948" max="12948" width="16" style="52" customWidth="1"/>
    <col min="12949" max="12949" width="21.42578125" style="52" customWidth="1"/>
    <col min="12950" max="12950" width="11.42578125" style="52" customWidth="1"/>
    <col min="12951" max="13199" width="9.140625" style="52"/>
    <col min="13200" max="13200" width="57.85546875" style="52" customWidth="1"/>
    <col min="13201" max="13201" width="10.85546875" style="52" customWidth="1"/>
    <col min="13202" max="13202" width="15.28515625" style="52" customWidth="1"/>
    <col min="13203" max="13203" width="15.42578125" style="52" customWidth="1"/>
    <col min="13204" max="13204" width="16" style="52" customWidth="1"/>
    <col min="13205" max="13205" width="21.42578125" style="52" customWidth="1"/>
    <col min="13206" max="13206" width="11.42578125" style="52" customWidth="1"/>
    <col min="13207" max="13455" width="9.140625" style="52"/>
    <col min="13456" max="13456" width="57.85546875" style="52" customWidth="1"/>
    <col min="13457" max="13457" width="10.85546875" style="52" customWidth="1"/>
    <col min="13458" max="13458" width="15.28515625" style="52" customWidth="1"/>
    <col min="13459" max="13459" width="15.42578125" style="52" customWidth="1"/>
    <col min="13460" max="13460" width="16" style="52" customWidth="1"/>
    <col min="13461" max="13461" width="21.42578125" style="52" customWidth="1"/>
    <col min="13462" max="13462" width="11.42578125" style="52" customWidth="1"/>
    <col min="13463" max="13711" width="9.140625" style="52"/>
    <col min="13712" max="13712" width="57.85546875" style="52" customWidth="1"/>
    <col min="13713" max="13713" width="10.85546875" style="52" customWidth="1"/>
    <col min="13714" max="13714" width="15.28515625" style="52" customWidth="1"/>
    <col min="13715" max="13715" width="15.42578125" style="52" customWidth="1"/>
    <col min="13716" max="13716" width="16" style="52" customWidth="1"/>
    <col min="13717" max="13717" width="21.42578125" style="52" customWidth="1"/>
    <col min="13718" max="13718" width="11.42578125" style="52" customWidth="1"/>
    <col min="13719" max="13967" width="9.140625" style="52"/>
    <col min="13968" max="13968" width="57.85546875" style="52" customWidth="1"/>
    <col min="13969" max="13969" width="10.85546875" style="52" customWidth="1"/>
    <col min="13970" max="13970" width="15.28515625" style="52" customWidth="1"/>
    <col min="13971" max="13971" width="15.42578125" style="52" customWidth="1"/>
    <col min="13972" max="13972" width="16" style="52" customWidth="1"/>
    <col min="13973" max="13973" width="21.42578125" style="52" customWidth="1"/>
    <col min="13974" max="13974" width="11.42578125" style="52" customWidth="1"/>
    <col min="13975" max="14223" width="9.140625" style="52"/>
    <col min="14224" max="14224" width="57.85546875" style="52" customWidth="1"/>
    <col min="14225" max="14225" width="10.85546875" style="52" customWidth="1"/>
    <col min="14226" max="14226" width="15.28515625" style="52" customWidth="1"/>
    <col min="14227" max="14227" width="15.42578125" style="52" customWidth="1"/>
    <col min="14228" max="14228" width="16" style="52" customWidth="1"/>
    <col min="14229" max="14229" width="21.42578125" style="52" customWidth="1"/>
    <col min="14230" max="14230" width="11.42578125" style="52" customWidth="1"/>
    <col min="14231" max="14479" width="9.140625" style="52"/>
    <col min="14480" max="14480" width="57.85546875" style="52" customWidth="1"/>
    <col min="14481" max="14481" width="10.85546875" style="52" customWidth="1"/>
    <col min="14482" max="14482" width="15.28515625" style="52" customWidth="1"/>
    <col min="14483" max="14483" width="15.42578125" style="52" customWidth="1"/>
    <col min="14484" max="14484" width="16" style="52" customWidth="1"/>
    <col min="14485" max="14485" width="21.42578125" style="52" customWidth="1"/>
    <col min="14486" max="14486" width="11.42578125" style="52" customWidth="1"/>
    <col min="14487" max="14735" width="9.140625" style="52"/>
    <col min="14736" max="14736" width="57.85546875" style="52" customWidth="1"/>
    <col min="14737" max="14737" width="10.85546875" style="52" customWidth="1"/>
    <col min="14738" max="14738" width="15.28515625" style="52" customWidth="1"/>
    <col min="14739" max="14739" width="15.42578125" style="52" customWidth="1"/>
    <col min="14740" max="14740" width="16" style="52" customWidth="1"/>
    <col min="14741" max="14741" width="21.42578125" style="52" customWidth="1"/>
    <col min="14742" max="14742" width="11.42578125" style="52" customWidth="1"/>
    <col min="14743" max="14991" width="9.140625" style="52"/>
    <col min="14992" max="14992" width="57.85546875" style="52" customWidth="1"/>
    <col min="14993" max="14993" width="10.85546875" style="52" customWidth="1"/>
    <col min="14994" max="14994" width="15.28515625" style="52" customWidth="1"/>
    <col min="14995" max="14995" width="15.42578125" style="52" customWidth="1"/>
    <col min="14996" max="14996" width="16" style="52" customWidth="1"/>
    <col min="14997" max="14997" width="21.42578125" style="52" customWidth="1"/>
    <col min="14998" max="14998" width="11.42578125" style="52" customWidth="1"/>
    <col min="14999" max="15247" width="9.140625" style="52"/>
    <col min="15248" max="15248" width="57.85546875" style="52" customWidth="1"/>
    <col min="15249" max="15249" width="10.85546875" style="52" customWidth="1"/>
    <col min="15250" max="15250" width="15.28515625" style="52" customWidth="1"/>
    <col min="15251" max="15251" width="15.42578125" style="52" customWidth="1"/>
    <col min="15252" max="15252" width="16" style="52" customWidth="1"/>
    <col min="15253" max="15253" width="21.42578125" style="52" customWidth="1"/>
    <col min="15254" max="15254" width="11.42578125" style="52" customWidth="1"/>
    <col min="15255" max="15503" width="9.140625" style="52"/>
    <col min="15504" max="15504" width="57.85546875" style="52" customWidth="1"/>
    <col min="15505" max="15505" width="10.85546875" style="52" customWidth="1"/>
    <col min="15506" max="15506" width="15.28515625" style="52" customWidth="1"/>
    <col min="15507" max="15507" width="15.42578125" style="52" customWidth="1"/>
    <col min="15508" max="15508" width="16" style="52" customWidth="1"/>
    <col min="15509" max="15509" width="21.42578125" style="52" customWidth="1"/>
    <col min="15510" max="15510" width="11.42578125" style="52" customWidth="1"/>
    <col min="15511" max="15759" width="9.140625" style="52"/>
    <col min="15760" max="15760" width="57.85546875" style="52" customWidth="1"/>
    <col min="15761" max="15761" width="10.85546875" style="52" customWidth="1"/>
    <col min="15762" max="15762" width="15.28515625" style="52" customWidth="1"/>
    <col min="15763" max="15763" width="15.42578125" style="52" customWidth="1"/>
    <col min="15764" max="15764" width="16" style="52" customWidth="1"/>
    <col min="15765" max="15765" width="21.42578125" style="52" customWidth="1"/>
    <col min="15766" max="15766" width="11.42578125" style="52" customWidth="1"/>
    <col min="15767" max="16015" width="9.140625" style="52"/>
    <col min="16016" max="16016" width="57.85546875" style="52" customWidth="1"/>
    <col min="16017" max="16017" width="10.85546875" style="52" customWidth="1"/>
    <col min="16018" max="16018" width="15.28515625" style="52" customWidth="1"/>
    <col min="16019" max="16019" width="15.42578125" style="52" customWidth="1"/>
    <col min="16020" max="16020" width="16" style="52" customWidth="1"/>
    <col min="16021" max="16021" width="21.42578125" style="52" customWidth="1"/>
    <col min="16022" max="16022" width="11.42578125" style="52" customWidth="1"/>
    <col min="16023" max="16384" width="9.140625" style="52"/>
  </cols>
  <sheetData>
    <row r="1" spans="1:6" x14ac:dyDescent="0.25">
      <c r="D1" s="53" t="s">
        <v>189</v>
      </c>
      <c r="E1" s="54"/>
      <c r="F1" s="54"/>
    </row>
    <row r="2" spans="1:6" x14ac:dyDescent="0.25">
      <c r="A2" s="56" t="s">
        <v>190</v>
      </c>
      <c r="B2" s="56"/>
      <c r="C2" s="56"/>
      <c r="D2" s="56"/>
      <c r="E2" s="56"/>
      <c r="F2" s="56"/>
    </row>
    <row r="3" spans="1:6" x14ac:dyDescent="0.25">
      <c r="A3" s="57" t="s">
        <v>2</v>
      </c>
      <c r="B3" s="57"/>
      <c r="C3" s="57"/>
      <c r="D3" s="57"/>
      <c r="E3" s="57"/>
      <c r="F3" s="57"/>
    </row>
    <row r="4" spans="1:6" x14ac:dyDescent="0.25">
      <c r="A4" s="58" t="s">
        <v>3</v>
      </c>
      <c r="B4" s="52" t="s">
        <v>4</v>
      </c>
    </row>
    <row r="5" spans="1:6" s="59" customFormat="1" x14ac:dyDescent="0.25">
      <c r="F5" s="60" t="s">
        <v>191</v>
      </c>
    </row>
    <row r="6" spans="1:6" ht="114" x14ac:dyDescent="0.25">
      <c r="A6" s="61" t="s">
        <v>6</v>
      </c>
      <c r="B6" s="61" t="s">
        <v>7</v>
      </c>
      <c r="C6" s="61" t="s">
        <v>192</v>
      </c>
      <c r="D6" s="61" t="s">
        <v>193</v>
      </c>
      <c r="E6" s="62" t="s">
        <v>194</v>
      </c>
      <c r="F6" s="61" t="s">
        <v>195</v>
      </c>
    </row>
    <row r="7" spans="1:6" x14ac:dyDescent="0.25">
      <c r="A7" s="63">
        <v>1</v>
      </c>
      <c r="B7" s="63">
        <v>2</v>
      </c>
      <c r="C7" s="63">
        <v>3</v>
      </c>
      <c r="D7" s="63">
        <v>4</v>
      </c>
      <c r="E7" s="64">
        <v>5</v>
      </c>
      <c r="F7" s="63">
        <v>6</v>
      </c>
    </row>
    <row r="8" spans="1:6" x14ac:dyDescent="0.25">
      <c r="A8" s="65" t="s">
        <v>196</v>
      </c>
      <c r="B8" s="66" t="s">
        <v>13</v>
      </c>
      <c r="C8" s="67">
        <v>998</v>
      </c>
      <c r="D8" s="67">
        <v>2260</v>
      </c>
      <c r="E8" s="67">
        <v>9134</v>
      </c>
      <c r="F8" s="67">
        <v>11966</v>
      </c>
    </row>
    <row r="9" spans="1:6" x14ac:dyDescent="0.25">
      <c r="A9" s="68" t="s">
        <v>197</v>
      </c>
      <c r="B9" s="66" t="s">
        <v>11</v>
      </c>
      <c r="C9" s="69" t="s">
        <v>11</v>
      </c>
      <c r="D9" s="70" t="s">
        <v>11</v>
      </c>
      <c r="E9" s="71" t="s">
        <v>11</v>
      </c>
      <c r="F9" s="72" t="s">
        <v>11</v>
      </c>
    </row>
    <row r="10" spans="1:6" x14ac:dyDescent="0.25">
      <c r="A10" s="73" t="s">
        <v>198</v>
      </c>
      <c r="B10" s="66" t="s">
        <v>16</v>
      </c>
      <c r="C10" s="74">
        <v>0</v>
      </c>
      <c r="D10" s="75">
        <v>0</v>
      </c>
      <c r="E10" s="76">
        <v>0</v>
      </c>
      <c r="F10" s="77">
        <v>0</v>
      </c>
    </row>
    <row r="11" spans="1:6" x14ac:dyDescent="0.25">
      <c r="A11" s="73" t="s">
        <v>199</v>
      </c>
      <c r="B11" s="66" t="s">
        <v>18</v>
      </c>
      <c r="C11" s="74">
        <v>998</v>
      </c>
      <c r="D11" s="78">
        <v>1955</v>
      </c>
      <c r="E11" s="79">
        <v>4556</v>
      </c>
      <c r="F11" s="80">
        <v>5605</v>
      </c>
    </row>
    <row r="12" spans="1:6" x14ac:dyDescent="0.25">
      <c r="A12" s="81" t="s">
        <v>197</v>
      </c>
      <c r="B12" s="66" t="s">
        <v>11</v>
      </c>
      <c r="C12" s="69" t="s">
        <v>11</v>
      </c>
      <c r="D12" s="82" t="s">
        <v>11</v>
      </c>
      <c r="E12" s="83" t="s">
        <v>11</v>
      </c>
      <c r="F12" s="84" t="s">
        <v>11</v>
      </c>
    </row>
    <row r="13" spans="1:6" ht="30" x14ac:dyDescent="0.25">
      <c r="A13" s="144" t="s">
        <v>200</v>
      </c>
      <c r="B13" s="145" t="s">
        <v>201</v>
      </c>
      <c r="C13" s="78">
        <v>0</v>
      </c>
      <c r="D13" s="88">
        <v>0</v>
      </c>
      <c r="E13" s="88">
        <f>E15+E16</f>
        <v>1676</v>
      </c>
      <c r="F13" s="80">
        <v>1711</v>
      </c>
    </row>
    <row r="14" spans="1:6" x14ac:dyDescent="0.25">
      <c r="A14" s="146" t="s">
        <v>197</v>
      </c>
      <c r="B14" s="145"/>
      <c r="C14" s="78"/>
      <c r="D14" s="88"/>
      <c r="E14" s="88"/>
      <c r="F14" s="80"/>
    </row>
    <row r="15" spans="1:6" ht="45" x14ac:dyDescent="0.25">
      <c r="A15" s="147" t="s">
        <v>202</v>
      </c>
      <c r="B15" s="145" t="s">
        <v>203</v>
      </c>
      <c r="C15" s="78">
        <v>0</v>
      </c>
      <c r="D15" s="88">
        <v>0</v>
      </c>
      <c r="E15" s="88">
        <v>1651</v>
      </c>
      <c r="F15" s="80">
        <v>1651</v>
      </c>
    </row>
    <row r="16" spans="1:6" ht="45" x14ac:dyDescent="0.25">
      <c r="A16" s="147" t="s">
        <v>204</v>
      </c>
      <c r="B16" s="145" t="s">
        <v>205</v>
      </c>
      <c r="C16" s="78">
        <v>0</v>
      </c>
      <c r="D16" s="88">
        <v>0</v>
      </c>
      <c r="E16" s="88">
        <v>25</v>
      </c>
      <c r="F16" s="80">
        <v>60</v>
      </c>
    </row>
    <row r="17" spans="1:6" ht="30" x14ac:dyDescent="0.25">
      <c r="A17" s="144" t="s">
        <v>206</v>
      </c>
      <c r="B17" s="145" t="s">
        <v>207</v>
      </c>
      <c r="C17" s="78">
        <v>998</v>
      </c>
      <c r="D17" s="88">
        <v>1955</v>
      </c>
      <c r="E17" s="79">
        <v>2880</v>
      </c>
      <c r="F17" s="80">
        <v>3894</v>
      </c>
    </row>
    <row r="18" spans="1:6" x14ac:dyDescent="0.25">
      <c r="A18" s="146" t="s">
        <v>197</v>
      </c>
      <c r="B18" s="145"/>
      <c r="C18" s="78"/>
      <c r="D18" s="88"/>
      <c r="E18" s="79"/>
      <c r="F18" s="80"/>
    </row>
    <row r="19" spans="1:6" ht="45" x14ac:dyDescent="0.25">
      <c r="A19" s="89" t="s">
        <v>208</v>
      </c>
      <c r="B19" s="66" t="s">
        <v>209</v>
      </c>
      <c r="C19" s="74">
        <v>0</v>
      </c>
      <c r="D19" s="74">
        <v>0</v>
      </c>
      <c r="E19" s="74">
        <v>1609</v>
      </c>
      <c r="F19" s="80">
        <v>1609</v>
      </c>
    </row>
    <row r="20" spans="1:6" ht="30" x14ac:dyDescent="0.25">
      <c r="A20" s="89" t="s">
        <v>210</v>
      </c>
      <c r="B20" s="66" t="s">
        <v>211</v>
      </c>
      <c r="C20" s="74">
        <v>493</v>
      </c>
      <c r="D20" s="88">
        <v>917</v>
      </c>
      <c r="E20" s="79">
        <v>424</v>
      </c>
      <c r="F20" s="80">
        <v>847</v>
      </c>
    </row>
    <row r="21" spans="1:6" ht="30" x14ac:dyDescent="0.25">
      <c r="A21" s="85" t="s">
        <v>212</v>
      </c>
      <c r="B21" s="86" t="s">
        <v>213</v>
      </c>
      <c r="C21" s="87">
        <v>0</v>
      </c>
      <c r="D21" s="88">
        <v>0</v>
      </c>
      <c r="E21" s="79">
        <v>0</v>
      </c>
      <c r="F21" s="80">
        <v>0</v>
      </c>
    </row>
    <row r="22" spans="1:6" x14ac:dyDescent="0.25">
      <c r="A22" s="81" t="s">
        <v>197</v>
      </c>
      <c r="B22" s="86"/>
      <c r="C22" s="87"/>
      <c r="D22" s="88"/>
      <c r="E22" s="79"/>
      <c r="F22" s="80"/>
    </row>
    <row r="23" spans="1:6" ht="30" x14ac:dyDescent="0.25">
      <c r="A23" s="89" t="s">
        <v>214</v>
      </c>
      <c r="B23" s="66" t="s">
        <v>215</v>
      </c>
      <c r="C23" s="74">
        <v>0</v>
      </c>
      <c r="D23" s="88">
        <v>0</v>
      </c>
      <c r="E23" s="79">
        <v>0</v>
      </c>
      <c r="F23" s="80">
        <v>0</v>
      </c>
    </row>
    <row r="24" spans="1:6" x14ac:dyDescent="0.25">
      <c r="A24" s="90" t="s">
        <v>216</v>
      </c>
      <c r="B24" s="66" t="s">
        <v>217</v>
      </c>
      <c r="C24" s="74">
        <v>0</v>
      </c>
      <c r="D24" s="88">
        <v>305</v>
      </c>
      <c r="E24" s="79">
        <v>4578</v>
      </c>
      <c r="F24" s="80">
        <v>6361</v>
      </c>
    </row>
    <row r="25" spans="1:6" x14ac:dyDescent="0.25">
      <c r="A25" s="90" t="s">
        <v>218</v>
      </c>
      <c r="B25" s="66" t="s">
        <v>219</v>
      </c>
      <c r="C25" s="74">
        <v>0</v>
      </c>
      <c r="D25" s="88">
        <v>0</v>
      </c>
      <c r="E25" s="79">
        <v>0</v>
      </c>
      <c r="F25" s="80">
        <v>0</v>
      </c>
    </row>
    <row r="26" spans="1:6" x14ac:dyDescent="0.25">
      <c r="A26" s="91" t="s">
        <v>220</v>
      </c>
      <c r="B26" s="66" t="s">
        <v>20</v>
      </c>
      <c r="C26" s="67">
        <v>68460</v>
      </c>
      <c r="D26" s="92">
        <v>144582</v>
      </c>
      <c r="E26" s="92">
        <v>30357</v>
      </c>
      <c r="F26" s="92">
        <v>954273</v>
      </c>
    </row>
    <row r="27" spans="1:6" x14ac:dyDescent="0.25">
      <c r="A27" s="68" t="s">
        <v>14</v>
      </c>
      <c r="B27" s="66" t="s">
        <v>11</v>
      </c>
      <c r="C27" s="69" t="s">
        <v>11</v>
      </c>
      <c r="D27" s="82" t="s">
        <v>11</v>
      </c>
      <c r="E27" s="83" t="s">
        <v>11</v>
      </c>
      <c r="F27" s="84" t="s">
        <v>11</v>
      </c>
    </row>
    <row r="28" spans="1:6" x14ac:dyDescent="0.25">
      <c r="A28" s="73" t="s">
        <v>221</v>
      </c>
      <c r="B28" s="66" t="s">
        <v>222</v>
      </c>
      <c r="C28" s="74">
        <v>45000</v>
      </c>
      <c r="D28" s="78">
        <v>97013</v>
      </c>
      <c r="E28" s="79">
        <v>5300</v>
      </c>
      <c r="F28" s="80">
        <v>5300</v>
      </c>
    </row>
    <row r="29" spans="1:6" x14ac:dyDescent="0.25">
      <c r="A29" s="93" t="s">
        <v>14</v>
      </c>
      <c r="B29" s="94" t="s">
        <v>11</v>
      </c>
      <c r="C29" s="74"/>
      <c r="D29" s="95" t="s">
        <v>11</v>
      </c>
      <c r="E29" s="79"/>
      <c r="F29" s="84" t="s">
        <v>11</v>
      </c>
    </row>
    <row r="30" spans="1:6" x14ac:dyDescent="0.25">
      <c r="A30" s="90" t="s">
        <v>223</v>
      </c>
      <c r="B30" s="96" t="s">
        <v>224</v>
      </c>
      <c r="C30" s="74">
        <v>0</v>
      </c>
      <c r="D30" s="97">
        <v>0</v>
      </c>
      <c r="E30" s="79">
        <v>0</v>
      </c>
      <c r="F30" s="80">
        <v>0</v>
      </c>
    </row>
    <row r="31" spans="1:6" x14ac:dyDescent="0.25">
      <c r="A31" s="90" t="s">
        <v>225</v>
      </c>
      <c r="B31" s="96" t="s">
        <v>226</v>
      </c>
      <c r="C31" s="74">
        <v>45000</v>
      </c>
      <c r="D31" s="97">
        <v>97013</v>
      </c>
      <c r="E31" s="79">
        <v>5300</v>
      </c>
      <c r="F31" s="80">
        <v>5300</v>
      </c>
    </row>
    <row r="32" spans="1:6" x14ac:dyDescent="0.25">
      <c r="A32" s="73" t="s">
        <v>227</v>
      </c>
      <c r="B32" s="96" t="s">
        <v>228</v>
      </c>
      <c r="C32" s="74">
        <v>3230</v>
      </c>
      <c r="D32" s="97">
        <v>6780</v>
      </c>
      <c r="E32" s="79">
        <v>6750</v>
      </c>
      <c r="F32" s="80">
        <v>13675</v>
      </c>
    </row>
    <row r="33" spans="1:6" x14ac:dyDescent="0.25">
      <c r="A33" s="73" t="s">
        <v>229</v>
      </c>
      <c r="B33" s="96" t="s">
        <v>230</v>
      </c>
      <c r="C33" s="74">
        <v>0</v>
      </c>
      <c r="D33" s="97"/>
      <c r="E33" s="79">
        <v>0</v>
      </c>
      <c r="F33" s="80">
        <v>897810</v>
      </c>
    </row>
    <row r="34" spans="1:6" x14ac:dyDescent="0.25">
      <c r="A34" s="73" t="s">
        <v>231</v>
      </c>
      <c r="B34" s="96" t="s">
        <v>232</v>
      </c>
      <c r="C34" s="74">
        <v>18450</v>
      </c>
      <c r="D34" s="97">
        <v>37050</v>
      </c>
      <c r="E34" s="79">
        <v>16395</v>
      </c>
      <c r="F34" s="80">
        <v>32895</v>
      </c>
    </row>
    <row r="35" spans="1:6" x14ac:dyDescent="0.25">
      <c r="A35" s="73" t="s">
        <v>233</v>
      </c>
      <c r="B35" s="96" t="s">
        <v>234</v>
      </c>
      <c r="C35" s="74">
        <v>403</v>
      </c>
      <c r="D35" s="97">
        <v>869</v>
      </c>
      <c r="E35" s="79">
        <v>535</v>
      </c>
      <c r="F35" s="80">
        <v>971</v>
      </c>
    </row>
    <row r="36" spans="1:6" x14ac:dyDescent="0.25">
      <c r="A36" s="73" t="s">
        <v>236</v>
      </c>
      <c r="B36" s="96" t="s">
        <v>237</v>
      </c>
      <c r="C36" s="74">
        <v>317</v>
      </c>
      <c r="D36" s="97">
        <v>634</v>
      </c>
      <c r="E36" s="79">
        <v>333</v>
      </c>
      <c r="F36" s="80">
        <v>612</v>
      </c>
    </row>
    <row r="37" spans="1:6" x14ac:dyDescent="0.25">
      <c r="A37" s="73" t="s">
        <v>238</v>
      </c>
      <c r="B37" s="96" t="s">
        <v>239</v>
      </c>
      <c r="C37" s="74">
        <v>1060</v>
      </c>
      <c r="D37" s="97">
        <v>2236</v>
      </c>
      <c r="E37" s="79">
        <v>1044</v>
      </c>
      <c r="F37" s="80">
        <v>3010</v>
      </c>
    </row>
    <row r="38" spans="1:6" x14ac:dyDescent="0.25">
      <c r="A38" s="73" t="s">
        <v>240</v>
      </c>
      <c r="B38" s="96" t="s">
        <v>241</v>
      </c>
      <c r="C38" s="74">
        <v>0</v>
      </c>
      <c r="D38" s="97">
        <v>0</v>
      </c>
      <c r="E38" s="79">
        <v>0</v>
      </c>
      <c r="F38" s="80">
        <v>0</v>
      </c>
    </row>
    <row r="39" spans="1:6" x14ac:dyDescent="0.25">
      <c r="A39" s="73" t="s">
        <v>74</v>
      </c>
      <c r="B39" s="96" t="s">
        <v>242</v>
      </c>
      <c r="C39" s="74">
        <v>0</v>
      </c>
      <c r="D39" s="97">
        <v>0</v>
      </c>
      <c r="E39" s="79">
        <v>0</v>
      </c>
      <c r="F39" s="80">
        <v>0</v>
      </c>
    </row>
    <row r="40" spans="1:6" x14ac:dyDescent="0.25">
      <c r="A40" s="91" t="s">
        <v>243</v>
      </c>
      <c r="B40" s="96" t="s">
        <v>22</v>
      </c>
      <c r="C40" s="67">
        <v>137</v>
      </c>
      <c r="D40" s="99">
        <v>328</v>
      </c>
      <c r="E40" s="100">
        <v>300</v>
      </c>
      <c r="F40" s="101">
        <v>300</v>
      </c>
    </row>
    <row r="41" spans="1:6" ht="42.75" x14ac:dyDescent="0.25">
      <c r="A41" s="91" t="s">
        <v>244</v>
      </c>
      <c r="B41" s="96" t="s">
        <v>26</v>
      </c>
      <c r="C41" s="67">
        <v>12815</v>
      </c>
      <c r="D41" s="99">
        <v>4825</v>
      </c>
      <c r="E41" s="100">
        <v>2396</v>
      </c>
      <c r="F41" s="101">
        <v>5332</v>
      </c>
    </row>
    <row r="42" spans="1:6" x14ac:dyDescent="0.25">
      <c r="A42" s="91" t="s">
        <v>245</v>
      </c>
      <c r="B42" s="96" t="s">
        <v>29</v>
      </c>
      <c r="C42" s="67">
        <v>56</v>
      </c>
      <c r="D42" s="99">
        <v>70</v>
      </c>
      <c r="E42" s="100">
        <v>0</v>
      </c>
      <c r="F42" s="101">
        <v>0</v>
      </c>
    </row>
    <row r="43" spans="1:6" x14ac:dyDescent="0.25">
      <c r="A43" s="91" t="s">
        <v>246</v>
      </c>
      <c r="B43" s="96" t="s">
        <v>32</v>
      </c>
      <c r="C43" s="67">
        <v>9772</v>
      </c>
      <c r="D43" s="99">
        <v>12842</v>
      </c>
      <c r="E43" s="100">
        <v>-2933</v>
      </c>
      <c r="F43" s="101">
        <v>20475</v>
      </c>
    </row>
    <row r="44" spans="1:6" x14ac:dyDescent="0.25">
      <c r="A44" s="91" t="s">
        <v>247</v>
      </c>
      <c r="B44" s="96" t="s">
        <v>36</v>
      </c>
      <c r="C44" s="67">
        <v>0</v>
      </c>
      <c r="D44" s="99">
        <v>0</v>
      </c>
      <c r="E44" s="100">
        <v>0</v>
      </c>
      <c r="F44" s="101">
        <v>0</v>
      </c>
    </row>
    <row r="45" spans="1:6" x14ac:dyDescent="0.25">
      <c r="A45" s="91" t="s">
        <v>248</v>
      </c>
      <c r="B45" s="96" t="s">
        <v>39</v>
      </c>
      <c r="C45" s="67">
        <v>0</v>
      </c>
      <c r="D45" s="99">
        <v>0</v>
      </c>
      <c r="E45" s="100">
        <v>0</v>
      </c>
      <c r="F45" s="101">
        <v>0</v>
      </c>
    </row>
    <row r="46" spans="1:6" ht="28.5" x14ac:dyDescent="0.25">
      <c r="A46" s="91" t="s">
        <v>249</v>
      </c>
      <c r="B46" s="96" t="s">
        <v>41</v>
      </c>
      <c r="C46" s="67">
        <v>0</v>
      </c>
      <c r="D46" s="99">
        <v>0</v>
      </c>
      <c r="E46" s="100">
        <v>0</v>
      </c>
      <c r="F46" s="101">
        <v>0</v>
      </c>
    </row>
    <row r="47" spans="1:6" x14ac:dyDescent="0.25">
      <c r="A47" s="91" t="s">
        <v>250</v>
      </c>
      <c r="B47" s="96" t="s">
        <v>43</v>
      </c>
      <c r="C47" s="67">
        <v>0</v>
      </c>
      <c r="D47" s="99">
        <v>0</v>
      </c>
      <c r="E47" s="100">
        <v>0</v>
      </c>
      <c r="F47" s="101">
        <v>0</v>
      </c>
    </row>
    <row r="48" spans="1:6" x14ac:dyDescent="0.25">
      <c r="A48" s="68" t="s">
        <v>14</v>
      </c>
      <c r="B48" s="96" t="s">
        <v>11</v>
      </c>
      <c r="C48" s="69" t="s">
        <v>11</v>
      </c>
      <c r="D48" s="102" t="s">
        <v>11</v>
      </c>
      <c r="E48" s="83" t="s">
        <v>11</v>
      </c>
      <c r="F48" s="84" t="s">
        <v>11</v>
      </c>
    </row>
    <row r="49" spans="1:6" x14ac:dyDescent="0.25">
      <c r="A49" s="73" t="s">
        <v>251</v>
      </c>
      <c r="B49" s="96" t="s">
        <v>252</v>
      </c>
      <c r="C49" s="74">
        <v>0</v>
      </c>
      <c r="D49" s="97">
        <v>0</v>
      </c>
      <c r="E49" s="79">
        <v>0</v>
      </c>
      <c r="F49" s="80">
        <v>0</v>
      </c>
    </row>
    <row r="50" spans="1:6" x14ac:dyDescent="0.25">
      <c r="A50" s="73" t="s">
        <v>253</v>
      </c>
      <c r="B50" s="103" t="s">
        <v>254</v>
      </c>
      <c r="C50" s="74">
        <v>0</v>
      </c>
      <c r="D50" s="104">
        <v>0</v>
      </c>
      <c r="E50" s="79">
        <v>0</v>
      </c>
      <c r="F50" s="80">
        <v>0</v>
      </c>
    </row>
    <row r="51" spans="1:6" x14ac:dyDescent="0.25">
      <c r="A51" s="73" t="s">
        <v>255</v>
      </c>
      <c r="B51" s="96" t="s">
        <v>256</v>
      </c>
      <c r="C51" s="74">
        <v>0</v>
      </c>
      <c r="D51" s="97">
        <v>0</v>
      </c>
      <c r="E51" s="79">
        <v>0</v>
      </c>
      <c r="F51" s="80">
        <v>0</v>
      </c>
    </row>
    <row r="52" spans="1:6" x14ac:dyDescent="0.25">
      <c r="A52" s="73" t="s">
        <v>257</v>
      </c>
      <c r="B52" s="96" t="s">
        <v>258</v>
      </c>
      <c r="C52" s="74">
        <v>0</v>
      </c>
      <c r="D52" s="97">
        <v>0</v>
      </c>
      <c r="E52" s="79">
        <v>0</v>
      </c>
      <c r="F52" s="80">
        <v>0</v>
      </c>
    </row>
    <row r="53" spans="1:6" ht="28.5" x14ac:dyDescent="0.25">
      <c r="A53" s="91" t="s">
        <v>259</v>
      </c>
      <c r="B53" s="96" t="s">
        <v>45</v>
      </c>
      <c r="C53" s="67">
        <v>0</v>
      </c>
      <c r="D53" s="99">
        <v>0</v>
      </c>
      <c r="E53" s="100">
        <v>0</v>
      </c>
      <c r="F53" s="101">
        <v>0</v>
      </c>
    </row>
    <row r="54" spans="1:6" x14ac:dyDescent="0.25">
      <c r="A54" s="91" t="s">
        <v>260</v>
      </c>
      <c r="B54" s="96" t="s">
        <v>47</v>
      </c>
      <c r="C54" s="67">
        <v>0</v>
      </c>
      <c r="D54" s="105"/>
      <c r="E54" s="106">
        <v>0</v>
      </c>
      <c r="F54" s="107">
        <v>0</v>
      </c>
    </row>
    <row r="55" spans="1:6" x14ac:dyDescent="0.25">
      <c r="A55" s="108" t="s">
        <v>261</v>
      </c>
      <c r="B55" s="109" t="s">
        <v>49</v>
      </c>
      <c r="C55" s="110">
        <v>92237</v>
      </c>
      <c r="D55" s="110">
        <v>164907</v>
      </c>
      <c r="E55" s="110">
        <v>39254</v>
      </c>
      <c r="F55" s="110">
        <v>992346</v>
      </c>
    </row>
    <row r="56" spans="1:6" x14ac:dyDescent="0.25">
      <c r="A56" s="91" t="s">
        <v>262</v>
      </c>
      <c r="B56" s="96" t="s">
        <v>51</v>
      </c>
      <c r="C56" s="67">
        <v>0</v>
      </c>
      <c r="D56" s="105">
        <v>0</v>
      </c>
      <c r="E56" s="106">
        <v>0</v>
      </c>
      <c r="F56" s="107">
        <v>0</v>
      </c>
    </row>
    <row r="57" spans="1:6" x14ac:dyDescent="0.25">
      <c r="A57" s="68" t="s">
        <v>197</v>
      </c>
      <c r="B57" s="96" t="s">
        <v>11</v>
      </c>
      <c r="C57" s="69" t="s">
        <v>11</v>
      </c>
      <c r="D57" s="102" t="s">
        <v>11</v>
      </c>
      <c r="E57" s="83" t="s">
        <v>11</v>
      </c>
      <c r="F57" s="84" t="s">
        <v>11</v>
      </c>
    </row>
    <row r="58" spans="1:6" x14ac:dyDescent="0.25">
      <c r="A58" s="73" t="s">
        <v>263</v>
      </c>
      <c r="B58" s="96" t="s">
        <v>264</v>
      </c>
      <c r="C58" s="74">
        <v>0</v>
      </c>
      <c r="D58" s="97">
        <v>0</v>
      </c>
      <c r="E58" s="79">
        <v>0</v>
      </c>
      <c r="F58" s="80">
        <v>0</v>
      </c>
    </row>
    <row r="59" spans="1:6" x14ac:dyDescent="0.25">
      <c r="A59" s="73" t="s">
        <v>265</v>
      </c>
      <c r="B59" s="96" t="s">
        <v>266</v>
      </c>
      <c r="C59" s="74">
        <v>0</v>
      </c>
      <c r="D59" s="97">
        <v>0</v>
      </c>
      <c r="E59" s="79">
        <v>0</v>
      </c>
      <c r="F59" s="80">
        <v>0</v>
      </c>
    </row>
    <row r="60" spans="1:6" x14ac:dyDescent="0.25">
      <c r="A60" s="73" t="s">
        <v>267</v>
      </c>
      <c r="B60" s="96" t="s">
        <v>268</v>
      </c>
      <c r="C60" s="74">
        <v>0</v>
      </c>
      <c r="D60" s="97">
        <v>0</v>
      </c>
      <c r="E60" s="79">
        <v>0</v>
      </c>
      <c r="F60" s="80">
        <v>0</v>
      </c>
    </row>
    <row r="61" spans="1:6" x14ac:dyDescent="0.25">
      <c r="A61" s="73" t="s">
        <v>269</v>
      </c>
      <c r="B61" s="96" t="s">
        <v>270</v>
      </c>
      <c r="C61" s="74">
        <v>0</v>
      </c>
      <c r="D61" s="97">
        <v>0</v>
      </c>
      <c r="E61" s="79">
        <v>0</v>
      </c>
      <c r="F61" s="80">
        <v>0</v>
      </c>
    </row>
    <row r="62" spans="1:6" x14ac:dyDescent="0.25">
      <c r="A62" s="91" t="s">
        <v>271</v>
      </c>
      <c r="B62" s="96" t="s">
        <v>53</v>
      </c>
      <c r="C62" s="67">
        <v>1385</v>
      </c>
      <c r="D62" s="92">
        <v>2801</v>
      </c>
      <c r="E62" s="92">
        <v>1529</v>
      </c>
      <c r="F62" s="92">
        <v>3896</v>
      </c>
    </row>
    <row r="63" spans="1:6" x14ac:dyDescent="0.25">
      <c r="A63" s="68" t="s">
        <v>14</v>
      </c>
      <c r="B63" s="96" t="s">
        <v>11</v>
      </c>
      <c r="C63" s="69" t="s">
        <v>11</v>
      </c>
      <c r="D63" s="102"/>
      <c r="E63" s="83" t="s">
        <v>11</v>
      </c>
      <c r="F63" s="84"/>
    </row>
    <row r="64" spans="1:6" x14ac:dyDescent="0.25">
      <c r="A64" s="73" t="s">
        <v>272</v>
      </c>
      <c r="B64" s="96" t="s">
        <v>273</v>
      </c>
      <c r="C64" s="74">
        <v>0</v>
      </c>
      <c r="D64" s="97">
        <v>0</v>
      </c>
      <c r="E64" s="79">
        <v>0</v>
      </c>
      <c r="F64" s="80">
        <v>0</v>
      </c>
    </row>
    <row r="65" spans="1:6" x14ac:dyDescent="0.25">
      <c r="A65" s="73" t="s">
        <v>274</v>
      </c>
      <c r="B65" s="96" t="s">
        <v>275</v>
      </c>
      <c r="C65" s="74">
        <v>267</v>
      </c>
      <c r="D65" s="97">
        <v>520</v>
      </c>
      <c r="E65" s="79">
        <v>359</v>
      </c>
      <c r="F65" s="80">
        <v>592</v>
      </c>
    </row>
    <row r="66" spans="1:6" x14ac:dyDescent="0.25">
      <c r="A66" s="73" t="s">
        <v>276</v>
      </c>
      <c r="B66" s="96" t="s">
        <v>277</v>
      </c>
      <c r="C66" s="74">
        <v>49</v>
      </c>
      <c r="D66" s="97">
        <v>138</v>
      </c>
      <c r="E66" s="79">
        <v>55</v>
      </c>
      <c r="F66" s="80">
        <v>1109</v>
      </c>
    </row>
    <row r="67" spans="1:6" x14ac:dyDescent="0.25">
      <c r="A67" s="73" t="s">
        <v>278</v>
      </c>
      <c r="B67" s="96" t="s">
        <v>279</v>
      </c>
      <c r="C67" s="74">
        <v>1070</v>
      </c>
      <c r="D67" s="97">
        <v>2143</v>
      </c>
      <c r="E67" s="79">
        <v>2159</v>
      </c>
      <c r="F67" s="80">
        <v>2159</v>
      </c>
    </row>
    <row r="68" spans="1:6" x14ac:dyDescent="0.25">
      <c r="A68" s="73" t="s">
        <v>280</v>
      </c>
      <c r="B68" s="96" t="s">
        <v>281</v>
      </c>
      <c r="C68" s="74">
        <v>0</v>
      </c>
      <c r="D68" s="97">
        <v>0</v>
      </c>
      <c r="E68" s="79">
        <v>36</v>
      </c>
      <c r="F68" s="80">
        <v>36</v>
      </c>
    </row>
    <row r="69" spans="1:6" x14ac:dyDescent="0.25">
      <c r="A69" s="73" t="s">
        <v>282</v>
      </c>
      <c r="B69" s="96" t="s">
        <v>283</v>
      </c>
      <c r="C69" s="74">
        <v>0</v>
      </c>
      <c r="D69" s="97"/>
      <c r="E69" s="79">
        <v>-1080</v>
      </c>
      <c r="F69" s="80">
        <v>0</v>
      </c>
    </row>
    <row r="70" spans="1:6" ht="28.5" x14ac:dyDescent="0.25">
      <c r="A70" s="91" t="s">
        <v>284</v>
      </c>
      <c r="B70" s="96" t="s">
        <v>55</v>
      </c>
      <c r="C70" s="98">
        <v>0</v>
      </c>
      <c r="D70" s="112">
        <v>0</v>
      </c>
      <c r="E70" s="100">
        <v>0</v>
      </c>
      <c r="F70" s="101">
        <v>0</v>
      </c>
    </row>
    <row r="71" spans="1:6" x14ac:dyDescent="0.25">
      <c r="A71" s="68" t="s">
        <v>14</v>
      </c>
      <c r="B71" s="103" t="s">
        <v>11</v>
      </c>
      <c r="C71" s="69" t="s">
        <v>11</v>
      </c>
      <c r="D71" s="102" t="s">
        <v>11</v>
      </c>
      <c r="E71" s="83" t="s">
        <v>11</v>
      </c>
      <c r="F71" s="84" t="s">
        <v>11</v>
      </c>
    </row>
    <row r="72" spans="1:6" x14ac:dyDescent="0.25">
      <c r="A72" s="73" t="s">
        <v>285</v>
      </c>
      <c r="B72" s="96" t="s">
        <v>57</v>
      </c>
      <c r="C72" s="74">
        <v>0</v>
      </c>
      <c r="D72" s="97">
        <v>0</v>
      </c>
      <c r="E72" s="79">
        <v>0</v>
      </c>
      <c r="F72" s="80">
        <v>0</v>
      </c>
    </row>
    <row r="73" spans="1:6" x14ac:dyDescent="0.25">
      <c r="A73" s="73" t="s">
        <v>286</v>
      </c>
      <c r="B73" s="96" t="s">
        <v>63</v>
      </c>
      <c r="C73" s="74">
        <v>0</v>
      </c>
      <c r="D73" s="97">
        <v>0</v>
      </c>
      <c r="E73" s="79">
        <v>0</v>
      </c>
      <c r="F73" s="80">
        <v>0</v>
      </c>
    </row>
    <row r="74" spans="1:6" x14ac:dyDescent="0.25">
      <c r="A74" s="73" t="s">
        <v>287</v>
      </c>
      <c r="B74" s="96" t="s">
        <v>65</v>
      </c>
      <c r="C74" s="74">
        <v>0</v>
      </c>
      <c r="D74" s="97">
        <v>0</v>
      </c>
      <c r="E74" s="79">
        <v>0</v>
      </c>
      <c r="F74" s="80">
        <v>0</v>
      </c>
    </row>
    <row r="75" spans="1:6" x14ac:dyDescent="0.25">
      <c r="A75" s="73" t="s">
        <v>288</v>
      </c>
      <c r="B75" s="96" t="s">
        <v>67</v>
      </c>
      <c r="C75" s="74">
        <v>0</v>
      </c>
      <c r="D75" s="97">
        <v>0</v>
      </c>
      <c r="E75" s="79">
        <v>0</v>
      </c>
      <c r="F75" s="80">
        <v>0</v>
      </c>
    </row>
    <row r="76" spans="1:6" x14ac:dyDescent="0.25">
      <c r="A76" s="73" t="s">
        <v>289</v>
      </c>
      <c r="B76" s="96" t="s">
        <v>69</v>
      </c>
      <c r="C76" s="74">
        <v>0</v>
      </c>
      <c r="D76" s="97">
        <v>0</v>
      </c>
      <c r="E76" s="79">
        <v>0</v>
      </c>
      <c r="F76" s="80">
        <v>0</v>
      </c>
    </row>
    <row r="77" spans="1:6" x14ac:dyDescent="0.25">
      <c r="A77" s="91" t="s">
        <v>290</v>
      </c>
      <c r="B77" s="96" t="s">
        <v>79</v>
      </c>
      <c r="C77" s="67">
        <v>127</v>
      </c>
      <c r="D77" s="99">
        <v>157</v>
      </c>
      <c r="E77" s="100">
        <v>65</v>
      </c>
      <c r="F77" s="101">
        <v>65</v>
      </c>
    </row>
    <row r="78" spans="1:6" ht="42.75" x14ac:dyDescent="0.25">
      <c r="A78" s="91" t="s">
        <v>291</v>
      </c>
      <c r="B78" s="96" t="s">
        <v>89</v>
      </c>
      <c r="C78" s="67">
        <v>1385</v>
      </c>
      <c r="D78" s="99">
        <v>1936</v>
      </c>
      <c r="E78" s="100">
        <v>1858</v>
      </c>
      <c r="F78" s="101">
        <v>5909</v>
      </c>
    </row>
    <row r="79" spans="1:6" x14ac:dyDescent="0.25">
      <c r="A79" s="91" t="s">
        <v>292</v>
      </c>
      <c r="B79" s="96" t="s">
        <v>91</v>
      </c>
      <c r="C79" s="67">
        <v>56</v>
      </c>
      <c r="D79" s="99">
        <v>318</v>
      </c>
      <c r="E79" s="100">
        <v>15</v>
      </c>
      <c r="F79" s="101">
        <v>15</v>
      </c>
    </row>
    <row r="80" spans="1:6" x14ac:dyDescent="0.25">
      <c r="A80" s="91" t="s">
        <v>293</v>
      </c>
      <c r="B80" s="96" t="s">
        <v>93</v>
      </c>
      <c r="C80" s="67">
        <v>1437</v>
      </c>
      <c r="D80" s="99">
        <v>5982</v>
      </c>
      <c r="E80" s="100">
        <v>5295</v>
      </c>
      <c r="F80" s="101">
        <v>31503</v>
      </c>
    </row>
    <row r="81" spans="1:6" x14ac:dyDescent="0.25">
      <c r="A81" s="91" t="s">
        <v>294</v>
      </c>
      <c r="B81" s="96" t="s">
        <v>95</v>
      </c>
      <c r="C81" s="67">
        <v>0</v>
      </c>
      <c r="D81" s="99">
        <v>0</v>
      </c>
      <c r="E81" s="100">
        <v>0</v>
      </c>
      <c r="F81" s="101">
        <v>0</v>
      </c>
    </row>
    <row r="82" spans="1:6" x14ac:dyDescent="0.25">
      <c r="A82" s="91" t="s">
        <v>295</v>
      </c>
      <c r="B82" s="96" t="s">
        <v>97</v>
      </c>
      <c r="C82" s="67">
        <v>0</v>
      </c>
      <c r="D82" s="99">
        <v>0</v>
      </c>
      <c r="E82" s="100">
        <v>0</v>
      </c>
      <c r="F82" s="101">
        <v>0</v>
      </c>
    </row>
    <row r="83" spans="1:6" ht="28.5" x14ac:dyDescent="0.25">
      <c r="A83" s="91" t="s">
        <v>296</v>
      </c>
      <c r="B83" s="96" t="s">
        <v>297</v>
      </c>
      <c r="C83" s="67">
        <v>0</v>
      </c>
      <c r="D83" s="105">
        <v>0</v>
      </c>
      <c r="E83" s="106">
        <v>0</v>
      </c>
      <c r="F83" s="107">
        <v>0</v>
      </c>
    </row>
    <row r="84" spans="1:6" ht="28.5" x14ac:dyDescent="0.25">
      <c r="A84" s="91" t="s">
        <v>298</v>
      </c>
      <c r="B84" s="96" t="s">
        <v>299</v>
      </c>
      <c r="C84" s="67">
        <v>0</v>
      </c>
      <c r="D84" s="105">
        <v>0</v>
      </c>
      <c r="E84" s="106">
        <v>0</v>
      </c>
      <c r="F84" s="107">
        <v>0</v>
      </c>
    </row>
    <row r="85" spans="1:6" x14ac:dyDescent="0.25">
      <c r="A85" s="68" t="s">
        <v>14</v>
      </c>
      <c r="B85" s="96" t="s">
        <v>11</v>
      </c>
      <c r="C85" s="69" t="s">
        <v>11</v>
      </c>
      <c r="D85" s="111" t="s">
        <v>11</v>
      </c>
      <c r="E85" s="71" t="s">
        <v>11</v>
      </c>
      <c r="F85" s="72" t="s">
        <v>11</v>
      </c>
    </row>
    <row r="86" spans="1:6" x14ac:dyDescent="0.25">
      <c r="A86" s="73" t="s">
        <v>300</v>
      </c>
      <c r="B86" s="96" t="s">
        <v>301</v>
      </c>
      <c r="C86" s="74">
        <v>0</v>
      </c>
      <c r="D86" s="98">
        <v>0</v>
      </c>
      <c r="E86" s="76">
        <v>0</v>
      </c>
      <c r="F86" s="77">
        <v>0</v>
      </c>
    </row>
    <row r="87" spans="1:6" x14ac:dyDescent="0.25">
      <c r="A87" s="73" t="s">
        <v>302</v>
      </c>
      <c r="B87" s="96" t="s">
        <v>303</v>
      </c>
      <c r="C87" s="74">
        <v>0</v>
      </c>
      <c r="D87" s="98">
        <v>0</v>
      </c>
      <c r="E87" s="76">
        <v>0</v>
      </c>
      <c r="F87" s="77">
        <v>0</v>
      </c>
    </row>
    <row r="88" spans="1:6" x14ac:dyDescent="0.25">
      <c r="A88" s="73" t="s">
        <v>304</v>
      </c>
      <c r="B88" s="96" t="s">
        <v>305</v>
      </c>
      <c r="C88" s="74">
        <v>0</v>
      </c>
      <c r="D88" s="97">
        <v>0</v>
      </c>
      <c r="E88" s="79">
        <v>0</v>
      </c>
      <c r="F88" s="80">
        <v>0</v>
      </c>
    </row>
    <row r="89" spans="1:6" x14ac:dyDescent="0.25">
      <c r="A89" s="73" t="s">
        <v>306</v>
      </c>
      <c r="B89" s="96" t="s">
        <v>307</v>
      </c>
      <c r="C89" s="74">
        <v>0</v>
      </c>
      <c r="D89" s="97">
        <v>0</v>
      </c>
      <c r="E89" s="79">
        <v>0</v>
      </c>
      <c r="F89" s="80">
        <v>0</v>
      </c>
    </row>
    <row r="90" spans="1:6" ht="28.5" x14ac:dyDescent="0.25">
      <c r="A90" s="91" t="s">
        <v>308</v>
      </c>
      <c r="B90" s="96" t="s">
        <v>309</v>
      </c>
      <c r="C90" s="67">
        <v>200</v>
      </c>
      <c r="D90" s="92">
        <v>200</v>
      </c>
      <c r="E90" s="100">
        <v>0</v>
      </c>
      <c r="F90" s="101">
        <v>0</v>
      </c>
    </row>
    <row r="91" spans="1:6" x14ac:dyDescent="0.25">
      <c r="A91" s="91" t="s">
        <v>310</v>
      </c>
      <c r="B91" s="96" t="s">
        <v>311</v>
      </c>
      <c r="C91" s="67">
        <v>37294</v>
      </c>
      <c r="D91" s="92">
        <v>90076</v>
      </c>
      <c r="E91" s="92">
        <v>53133</v>
      </c>
      <c r="F91" s="92">
        <v>123064</v>
      </c>
    </row>
    <row r="92" spans="1:6" x14ac:dyDescent="0.25">
      <c r="A92" s="68" t="s">
        <v>14</v>
      </c>
      <c r="B92" s="103" t="s">
        <v>11</v>
      </c>
      <c r="C92" s="69" t="s">
        <v>11</v>
      </c>
      <c r="D92" s="113" t="s">
        <v>11</v>
      </c>
      <c r="E92" s="83" t="s">
        <v>11</v>
      </c>
      <c r="F92" s="84" t="s">
        <v>11</v>
      </c>
    </row>
    <row r="93" spans="1:6" x14ac:dyDescent="0.25">
      <c r="A93" s="73" t="s">
        <v>312</v>
      </c>
      <c r="B93" s="96" t="s">
        <v>313</v>
      </c>
      <c r="C93" s="74">
        <v>21172</v>
      </c>
      <c r="D93" s="97">
        <v>56503</v>
      </c>
      <c r="E93" s="79">
        <v>32325</v>
      </c>
      <c r="F93" s="80">
        <v>81480</v>
      </c>
    </row>
    <row r="94" spans="1:6" x14ac:dyDescent="0.25">
      <c r="A94" s="114" t="s">
        <v>314</v>
      </c>
      <c r="B94" s="115" t="s">
        <v>315</v>
      </c>
      <c r="C94" s="74">
        <v>355</v>
      </c>
      <c r="D94" s="116">
        <v>662</v>
      </c>
      <c r="E94" s="79">
        <v>133</v>
      </c>
      <c r="F94" s="80">
        <v>226</v>
      </c>
    </row>
    <row r="95" spans="1:6" x14ac:dyDescent="0.25">
      <c r="A95" s="114" t="s">
        <v>316</v>
      </c>
      <c r="B95" s="115" t="s">
        <v>317</v>
      </c>
      <c r="C95" s="74">
        <v>10872</v>
      </c>
      <c r="D95" s="142">
        <v>23334</v>
      </c>
      <c r="E95" s="79">
        <v>15498</v>
      </c>
      <c r="F95" s="80">
        <v>30440</v>
      </c>
    </row>
    <row r="96" spans="1:6" x14ac:dyDescent="0.25">
      <c r="A96" s="114" t="s">
        <v>318</v>
      </c>
      <c r="B96" s="115" t="s">
        <v>319</v>
      </c>
      <c r="C96" s="74">
        <v>1198</v>
      </c>
      <c r="D96" s="117">
        <v>2403</v>
      </c>
      <c r="E96" s="76">
        <v>904</v>
      </c>
      <c r="F96" s="77">
        <v>1806</v>
      </c>
    </row>
    <row r="97" spans="1:6" ht="30" x14ac:dyDescent="0.25">
      <c r="A97" s="114" t="s">
        <v>320</v>
      </c>
      <c r="B97" s="115" t="s">
        <v>321</v>
      </c>
      <c r="C97" s="74">
        <v>3697</v>
      </c>
      <c r="D97" s="117">
        <v>7174</v>
      </c>
      <c r="E97" s="76">
        <v>3440</v>
      </c>
      <c r="F97" s="77">
        <v>8279</v>
      </c>
    </row>
    <row r="98" spans="1:6" x14ac:dyDescent="0.25">
      <c r="A98" s="114" t="s">
        <v>322</v>
      </c>
      <c r="B98" s="115" t="s">
        <v>323</v>
      </c>
      <c r="C98" s="74">
        <v>0</v>
      </c>
      <c r="D98" s="77"/>
      <c r="E98" s="76">
        <v>833</v>
      </c>
      <c r="F98" s="77">
        <v>833</v>
      </c>
    </row>
    <row r="99" spans="1:6" x14ac:dyDescent="0.25">
      <c r="A99" s="118" t="s">
        <v>235</v>
      </c>
      <c r="B99" s="115" t="s">
        <v>324</v>
      </c>
      <c r="C99" s="74">
        <v>0</v>
      </c>
      <c r="D99" s="77"/>
      <c r="E99" s="76">
        <v>680000</v>
      </c>
      <c r="F99" s="77">
        <v>680000</v>
      </c>
    </row>
    <row r="100" spans="1:6" x14ac:dyDescent="0.25">
      <c r="A100" s="119" t="s">
        <v>325</v>
      </c>
      <c r="B100" s="120" t="s">
        <v>326</v>
      </c>
      <c r="C100" s="121">
        <v>41883</v>
      </c>
      <c r="D100" s="121">
        <v>101470</v>
      </c>
      <c r="E100" s="121">
        <v>741895</v>
      </c>
      <c r="F100" s="121">
        <v>844452</v>
      </c>
    </row>
    <row r="101" spans="1:6" x14ac:dyDescent="0.25">
      <c r="A101" s="114" t="s">
        <v>11</v>
      </c>
      <c r="B101" s="115" t="s">
        <v>11</v>
      </c>
      <c r="C101" s="122" t="s">
        <v>11</v>
      </c>
      <c r="D101" s="123" t="s">
        <v>11</v>
      </c>
      <c r="E101" s="123" t="s">
        <v>11</v>
      </c>
      <c r="F101" s="123" t="s">
        <v>11</v>
      </c>
    </row>
    <row r="102" spans="1:6" ht="28.5" x14ac:dyDescent="0.25">
      <c r="A102" s="119" t="s">
        <v>327</v>
      </c>
      <c r="B102" s="120" t="s">
        <v>328</v>
      </c>
      <c r="C102" s="121">
        <v>50354</v>
      </c>
      <c r="D102" s="121">
        <v>63437</v>
      </c>
      <c r="E102" s="121">
        <v>-702641</v>
      </c>
      <c r="F102" s="121">
        <v>147894</v>
      </c>
    </row>
    <row r="103" spans="1:6" x14ac:dyDescent="0.25">
      <c r="A103" s="114" t="s">
        <v>11</v>
      </c>
      <c r="B103" s="115" t="s">
        <v>11</v>
      </c>
      <c r="C103" s="122" t="s">
        <v>11</v>
      </c>
      <c r="D103" s="123" t="s">
        <v>11</v>
      </c>
      <c r="E103" s="124" t="s">
        <v>11</v>
      </c>
      <c r="F103" s="72" t="s">
        <v>11</v>
      </c>
    </row>
    <row r="104" spans="1:6" x14ac:dyDescent="0.25">
      <c r="A104" s="118" t="s">
        <v>329</v>
      </c>
      <c r="B104" s="115" t="s">
        <v>330</v>
      </c>
      <c r="C104" s="74">
        <v>330</v>
      </c>
      <c r="D104" s="143">
        <v>682</v>
      </c>
      <c r="E104" s="76">
        <v>4119</v>
      </c>
      <c r="F104" s="101">
        <v>4119</v>
      </c>
    </row>
    <row r="105" spans="1:6" x14ac:dyDescent="0.25">
      <c r="A105" s="114" t="s">
        <v>11</v>
      </c>
      <c r="B105" s="115" t="s">
        <v>11</v>
      </c>
      <c r="C105" s="122" t="s">
        <v>11</v>
      </c>
      <c r="D105" s="123" t="s">
        <v>11</v>
      </c>
      <c r="E105" s="124" t="s">
        <v>11</v>
      </c>
      <c r="F105" s="72" t="s">
        <v>11</v>
      </c>
    </row>
    <row r="106" spans="1:6" ht="28.5" x14ac:dyDescent="0.25">
      <c r="A106" s="119" t="s">
        <v>331</v>
      </c>
      <c r="B106" s="120" t="s">
        <v>332</v>
      </c>
      <c r="C106" s="121">
        <v>50024</v>
      </c>
      <c r="D106" s="121">
        <v>62755</v>
      </c>
      <c r="E106" s="121">
        <v>-706760</v>
      </c>
      <c r="F106" s="121">
        <v>143775</v>
      </c>
    </row>
    <row r="107" spans="1:6" x14ac:dyDescent="0.25">
      <c r="A107" s="118" t="s">
        <v>333</v>
      </c>
      <c r="B107" s="115" t="s">
        <v>138</v>
      </c>
      <c r="C107" s="125">
        <v>0</v>
      </c>
      <c r="D107" s="125">
        <v>0</v>
      </c>
      <c r="E107" s="126">
        <v>0</v>
      </c>
      <c r="F107" s="107">
        <v>0</v>
      </c>
    </row>
    <row r="108" spans="1:6" x14ac:dyDescent="0.25">
      <c r="A108" s="114" t="s">
        <v>11</v>
      </c>
      <c r="B108" s="115" t="s">
        <v>11</v>
      </c>
      <c r="C108" s="122" t="s">
        <v>11</v>
      </c>
      <c r="D108" s="122" t="s">
        <v>11</v>
      </c>
      <c r="E108" s="124" t="s">
        <v>11</v>
      </c>
      <c r="F108" s="72" t="s">
        <v>11</v>
      </c>
    </row>
    <row r="109" spans="1:6" x14ac:dyDescent="0.25">
      <c r="A109" s="119" t="s">
        <v>334</v>
      </c>
      <c r="B109" s="120" t="s">
        <v>140</v>
      </c>
      <c r="C109" s="121">
        <v>50024</v>
      </c>
      <c r="D109" s="121">
        <v>62755</v>
      </c>
      <c r="E109" s="121">
        <v>-706760</v>
      </c>
      <c r="F109" s="121">
        <v>143775</v>
      </c>
    </row>
    <row r="110" spans="1:6" x14ac:dyDescent="0.25">
      <c r="A110" s="127"/>
      <c r="B110" s="127"/>
      <c r="C110" s="127"/>
      <c r="D110" s="128"/>
      <c r="E110" s="55"/>
    </row>
    <row r="111" spans="1:6" x14ac:dyDescent="0.25">
      <c r="A111" s="52" t="s">
        <v>180</v>
      </c>
    </row>
    <row r="112" spans="1:6" ht="50.25" customHeight="1" x14ac:dyDescent="0.25">
      <c r="A112" s="129" t="s">
        <v>335</v>
      </c>
      <c r="B112" s="129"/>
      <c r="C112" s="129"/>
      <c r="D112" s="129"/>
      <c r="E112" s="129"/>
      <c r="F112" s="129"/>
    </row>
    <row r="114" spans="1:6" x14ac:dyDescent="0.25">
      <c r="A114" s="130"/>
      <c r="B114" s="131"/>
      <c r="C114" s="131"/>
      <c r="D114" s="131"/>
    </row>
    <row r="115" spans="1:6" x14ac:dyDescent="0.25">
      <c r="A115" s="132" t="s">
        <v>336</v>
      </c>
      <c r="B115" s="133" t="s">
        <v>2</v>
      </c>
      <c r="C115" s="134"/>
      <c r="D115" s="134"/>
    </row>
    <row r="116" spans="1:6" x14ac:dyDescent="0.25">
      <c r="A116" s="132" t="s">
        <v>337</v>
      </c>
      <c r="B116" s="133" t="s">
        <v>338</v>
      </c>
      <c r="C116" s="134"/>
      <c r="D116" s="134"/>
    </row>
    <row r="117" spans="1:6" x14ac:dyDescent="0.25">
      <c r="A117" s="132" t="s">
        <v>339</v>
      </c>
      <c r="B117" s="133" t="s">
        <v>340</v>
      </c>
      <c r="C117" s="134"/>
      <c r="D117" s="134"/>
    </row>
    <row r="118" spans="1:6" x14ac:dyDescent="0.25">
      <c r="A118" s="132" t="s">
        <v>341</v>
      </c>
      <c r="B118" s="135" t="s">
        <v>342</v>
      </c>
      <c r="C118" s="134"/>
      <c r="D118" s="134"/>
    </row>
    <row r="119" spans="1:6" x14ac:dyDescent="0.25">
      <c r="A119" s="136"/>
      <c r="B119" s="137"/>
      <c r="C119" s="137"/>
      <c r="D119" s="137"/>
    </row>
    <row r="120" spans="1:6" x14ac:dyDescent="0.25">
      <c r="A120" s="136"/>
      <c r="B120" s="137"/>
      <c r="C120" s="137"/>
      <c r="D120" s="137"/>
    </row>
    <row r="121" spans="1:6" x14ac:dyDescent="0.25">
      <c r="A121" s="138" t="s">
        <v>343</v>
      </c>
      <c r="B121" s="138"/>
      <c r="C121" s="138"/>
      <c r="D121" s="138"/>
      <c r="E121" s="58" t="s">
        <v>183</v>
      </c>
      <c r="F121" s="50">
        <v>44384</v>
      </c>
    </row>
    <row r="122" spans="1:6" x14ac:dyDescent="0.25">
      <c r="A122" s="139"/>
      <c r="E122" s="58"/>
      <c r="F122" s="50"/>
    </row>
    <row r="123" spans="1:6" x14ac:dyDescent="0.25">
      <c r="A123" s="52" t="s">
        <v>184</v>
      </c>
      <c r="E123" s="58" t="s">
        <v>185</v>
      </c>
      <c r="F123" s="50">
        <v>44384</v>
      </c>
    </row>
    <row r="124" spans="1:6" x14ac:dyDescent="0.25">
      <c r="A124" s="139"/>
    </row>
    <row r="125" spans="1:6" x14ac:dyDescent="0.25">
      <c r="A125" s="52" t="s">
        <v>187</v>
      </c>
    </row>
    <row r="126" spans="1:6" x14ac:dyDescent="0.25">
      <c r="A126" s="139" t="s">
        <v>188</v>
      </c>
    </row>
    <row r="137" spans="3:4" x14ac:dyDescent="0.25">
      <c r="C137" s="140" t="s">
        <v>344</v>
      </c>
      <c r="D137" s="140">
        <v>17940</v>
      </c>
    </row>
  </sheetData>
  <mergeCells count="6">
    <mergeCell ref="D1:F1"/>
    <mergeCell ref="A2:F2"/>
    <mergeCell ref="A3:F3"/>
    <mergeCell ref="A112:F112"/>
    <mergeCell ref="A114:D114"/>
    <mergeCell ref="A121:D121"/>
  </mergeCells>
  <hyperlinks>
    <hyperlink ref="B118" r:id="rId1" xr:uid="{71881051-8286-4D7F-9CC8-48B0FE385BCF}"/>
  </hyperlinks>
  <pageMargins left="0.70866141732283472" right="0.70866141732283472" top="0.39370078740157483" bottom="0.39370078740157483" header="0" footer="0"/>
  <pageSetup scale="62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Баланс</vt:lpstr>
      <vt:lpstr>ОПУ</vt:lpstr>
      <vt:lpstr>Баланс!Область_печати</vt:lpstr>
      <vt:lpstr>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АА</dc:creator>
  <cp:lastModifiedBy>АА</cp:lastModifiedBy>
  <cp:lastPrinted>2021-07-12T08:51:48Z</cp:lastPrinted>
  <dcterms:created xsi:type="dcterms:W3CDTF">2021-07-08T08:12:19Z</dcterms:created>
  <dcterms:modified xsi:type="dcterms:W3CDTF">2021-07-12T08:51:51Z</dcterms:modified>
</cp:coreProperties>
</file>